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<sst xmlns="http://schemas.openxmlformats.org/spreadsheetml/2006/main" count="46" uniqueCount="29">
  <si>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</si>
  <si>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</si>
  <si>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</si>
  <si>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</si>
  <si>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</si>
  <si>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</si>
  <si>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</si>
  <si>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</si>
  <si>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</si>
  <si>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</si>
  <si>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</si>
  <si>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</si>
  <si>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</si>
  <si>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</si>
  <si>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</si>
  <si>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</si>
  <si>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</si>
  <si>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</si>
  <si>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</si>
  <si>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</si>
  <si>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</si>
  <si>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</si>
  <si>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</si>
  <si>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</si>
  <si>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2017</t>
  </si>
  <si>
    <t>Салдо на 31 декември 2018</t>
  </si>
  <si>
    <t>ОТЧЕТ ЗА ПРОМЕНИТЕ В СОБСТВЕНИЯ КАПИТАЛ КЪМ 30 СЕПТЕМВРИ  2019 г.</t>
  </si>
  <si>
    <t>Салдо на 30 СЕПТЕМВРИ 2019 г.</t>
  </si>
  <si>
    <t>Дата:14.10.2019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</si>
</sst>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_(* #,##0_);_(* \(#,##0\);_(* \-??_);_(@_)"/>
    <numFmt numFmtId="174" formatCode="##0"/>
    <numFmt numFmtId="175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73" fontId="5" fillId="0" borderId="11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74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73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73" fontId="3" fillId="0" borderId="0" xfId="33" applyNumberFormat="1" applyFont="1" applyFill="1" applyBorder="1" applyAlignment="1" applyProtection="1">
      <alignment vertical="center"/>
      <protection/>
    </xf>
    <xf numFmtId="173" fontId="3" fillId="0" borderId="0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73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73" fontId="3" fillId="0" borderId="0" xfId="33" applyNumberFormat="1" applyFont="1" applyFill="1" applyBorder="1" applyAlignment="1" applyProtection="1">
      <alignment horizontal="right"/>
      <protection/>
    </xf>
    <xf numFmtId="173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73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73" fontId="3" fillId="0" borderId="0" xfId="38" applyNumberFormat="1" applyFont="1" applyFill="1" applyBorder="1" applyAlignment="1" applyProtection="1">
      <alignment vertical="top"/>
      <protection/>
    </xf>
    <xf numFmtId="173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73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7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75" fontId="3" fillId="0" borderId="0" xfId="38" applyNumberFormat="1" applyFont="1" applyFill="1" applyBorder="1" applyAlignment="1" applyProtection="1">
      <alignment horizontal="right" vertical="top"/>
      <protection/>
    </xf>
    <xf numFmtId="175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73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173" fontId="5" fillId="0" borderId="0" xfId="33" applyNumberFormat="1" applyFont="1" applyFill="1" applyBorder="1" applyAlignment="1" applyProtection="1">
      <alignment horizontal="right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10">
      <selection activeCell="I48" sqref="I48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6.5" customHeight="1"/>
    <row r="4" spans="1:10" s="10" customFormat="1" ht="38.25" customHeight="1">
      <c r="A4" s="66"/>
      <c r="B4" s="67" t="s">
        <v>1</v>
      </c>
      <c r="C4" s="8"/>
      <c r="D4" s="67" t="s">
        <v>2</v>
      </c>
      <c r="E4" s="8"/>
      <c r="F4" s="67" t="s">
        <v>3</v>
      </c>
      <c r="G4" s="9"/>
      <c r="H4" s="67" t="s">
        <v>4</v>
      </c>
      <c r="I4" s="8"/>
      <c r="J4" s="67" t="s">
        <v>5</v>
      </c>
    </row>
    <row r="5" spans="1:10" s="13" customFormat="1" ht="12">
      <c r="A5" s="66"/>
      <c r="B5" s="67"/>
      <c r="C5" s="11"/>
      <c r="D5" s="67"/>
      <c r="E5" s="11"/>
      <c r="F5" s="67"/>
      <c r="G5" s="12"/>
      <c r="H5" s="67"/>
      <c r="I5" s="11"/>
      <c r="J5" s="67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7343</v>
      </c>
      <c r="E8" s="25"/>
      <c r="F8" s="24">
        <v>0</v>
      </c>
      <c r="G8" s="25"/>
      <c r="H8" s="24">
        <v>-314</v>
      </c>
      <c r="I8" s="25"/>
      <c r="J8" s="24">
        <f>B8+D8+H8</f>
        <v>7565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>
        <v>0</v>
      </c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v>536</v>
      </c>
      <c r="C17" s="25"/>
      <c r="D17" s="29">
        <f>D8+D12</f>
        <v>7343</v>
      </c>
      <c r="E17" s="25"/>
      <c r="F17" s="29"/>
      <c r="G17" s="25"/>
      <c r="H17" s="29">
        <v>-314</v>
      </c>
      <c r="I17" s="25"/>
      <c r="J17" s="29">
        <f>B17+D17+F17+H17</f>
        <v>7565</v>
      </c>
    </row>
    <row r="18" spans="1:10" s="26" customFormat="1" ht="38.25">
      <c r="A18" s="37" t="s">
        <v>15</v>
      </c>
      <c r="B18" s="38"/>
      <c r="C18" s="38"/>
      <c r="D18" s="64">
        <v>0</v>
      </c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>
        <v>0</v>
      </c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25</v>
      </c>
      <c r="B31" s="24">
        <v>536</v>
      </c>
      <c r="C31" s="25"/>
      <c r="D31" s="24">
        <v>7343</v>
      </c>
      <c r="E31" s="25"/>
      <c r="F31" s="24">
        <v>0</v>
      </c>
      <c r="G31" s="25"/>
      <c r="H31" s="24">
        <v>-557</v>
      </c>
      <c r="I31" s="25"/>
      <c r="J31" s="24">
        <f>B31+D31+F31+H31</f>
        <v>7322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>
        <v>0</v>
      </c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27</v>
      </c>
      <c r="B48" s="24">
        <v>536</v>
      </c>
      <c r="C48" s="25"/>
      <c r="D48" s="24">
        <v>7343</v>
      </c>
      <c r="E48" s="25"/>
      <c r="F48" s="24">
        <v>0</v>
      </c>
      <c r="G48" s="25"/>
      <c r="H48" s="24">
        <v>169</v>
      </c>
      <c r="I48" s="25"/>
      <c r="J48" s="24">
        <f>B48+D48+F48+H48</f>
        <v>8048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28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Lenovo</cp:lastModifiedBy>
  <cp:lastPrinted>2006-10-30T16:48:57Z</cp:lastPrinted>
  <dcterms:created xsi:type="dcterms:W3CDTF">2000-02-10T16:17:34Z</dcterms:created>
  <dcterms:modified xsi:type="dcterms:W3CDTF">2019-10-14T08:41:49Z</dcterms:modified>
  <cp:category/>
  <cp:version/>
  <cp:contentType/>
  <cp:contentStatus/>
  <cp:revision>1</cp:revision>
</cp:coreProperties>
</file>