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<sst xmlns="http://schemas.openxmlformats.org/spreadsheetml/2006/main" count="588" uniqueCount="514">
  <si>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</si>
  <si>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</si>
  <si>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</si>
  <si>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</si>
  <si>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</si>
  <si>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</si>
  <si>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</si>
  <si>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</si>
  <si>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</si>
  <si>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</si>
  <si>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</si>
  <si>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</si>
  <si>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</si>
  <si>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</si>
  <si>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</si>
  <si>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</si>
  <si>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</si>
  <si>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</si>
  <si>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</si>
  <si>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</si>
  <si>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</si>
  <si>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</si>
  <si>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</si>
  <si>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</si>
  <si>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</si>
  <si>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</si>
  <si>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</si>
  <si>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</si>
  <si>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</si>
  <si>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</si>
  <si>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</si>
  <si>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</si>
  <si>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</si>
  <si>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</si>
  <si>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</si>
  <si>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</si>
  <si>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</si>
  <si>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</si>
  <si>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</si>
  <si>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</si>
  <si>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</si>
  <si>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</si>
  <si>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</si>
  <si>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</si>
  <si>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</si>
  <si>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</si>
  <si>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</si>
  <si>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</si>
  <si>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</si>
  <si>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</si>
  <si>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</si>
  <si>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</si>
  <si>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</si>
  <si>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</si>
  <si>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</si>
  <si>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</si>
  <si>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</si>
  <si>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</si>
  <si>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</si>
  <si>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</si>
  <si>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</si>
  <si>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</si>
  <si>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</si>
  <si>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</si>
  <si>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</si>
  <si>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</si>
  <si>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</si>
  <si>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</si>
  <si>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</si>
  <si>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</si>
  <si>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</si>
  <si>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</si>
  <si>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</si>
  <si>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</si>
  <si>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</si>
  <si>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</si>
  <si>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</si>
  <si>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</si>
  <si>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</si>
  <si>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</si>
  <si>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</si>
  <si>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</si>
  <si>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</si>
  <si>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</si>
  <si>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</si>
  <si>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</si>
  <si>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</si>
  <si>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</si>
  <si>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</si>
  <si>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</si>
  <si>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</si>
  <si>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</si>
  <si>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</si>
  <si>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</si>
  <si>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</si>
  <si>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</si>
  <si>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</si>
  <si>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</si>
  <si>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</si>
  <si>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</si>
  <si>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</si>
  <si>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</si>
  <si>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</si>
  <si>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</si>
  <si>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</si>
  <si>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</si>
  <si>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</si>
  <si>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</si>
  <si>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</si>
  <si>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</si>
  <si>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</si>
  <si>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</si>
  <si>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</si>
  <si>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</si>
  <si>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</si>
  <si>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</si>
  <si>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</si>
  <si>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</si>
  <si>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</si>
  <si>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</si>
  <si>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</si>
  <si>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</si>
  <si>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</si>
  <si>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</si>
  <si>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</si>
  <si>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</si>
  <si>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</si>
  <si>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</si>
  <si>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</si>
  <si>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</si>
  <si>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</si>
  <si>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</si>
  <si>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</si>
  <si>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</si>
  <si>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</si>
  <si>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</si>
  <si>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</si>
  <si>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</si>
  <si>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</si>
  <si>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</si>
  <si>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</si>
  <si>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</si>
  <si>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</si>
  <si>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</si>
  <si>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</si>
  <si>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</si>
  <si>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</si>
  <si>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</si>
  <si>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</si>
  <si>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</si>
  <si>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</si>
  <si>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</si>
  <si>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</si>
  <si>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</si>
  <si>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</si>
  <si>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</si>
  <si>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</si>
  <si>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</si>
  <si>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</si>
  <si>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</si>
  <si>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</si>
  <si>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</si>
  <si>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</si>
  <si>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</si>
  <si>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</si>
  <si>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</si>
  <si>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</si>
  <si>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</si>
  <si>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</si>
  <si>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</si>
  <si>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</si>
  <si>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</si>
  <si>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</si>
  <si>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</si>
  <si>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</si>
  <si>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</si>
  <si>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</si>
  <si>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</si>
  <si>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</si>
  <si>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</si>
  <si>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</si>
  <si>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</si>
  <si>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</si>
  <si>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</si>
  <si>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</si>
  <si>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</si>
  <si>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</si>
  <si>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</si>
  <si>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</si>
  <si>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</si>
  <si>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</si>
  <si>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</si>
  <si>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</si>
  <si>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</si>
  <si>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</si>
  <si>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</si>
  <si>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</si>
  <si>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</si>
  <si>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</si>
  <si>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</si>
  <si>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</si>
  <si>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</si>
  <si>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</si>
  <si>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</si>
  <si>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</si>
  <si>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</si>
  <si>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</si>
  <si>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</si>
  <si>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</si>
  <si>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</si>
  <si>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</si>
  <si>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</si>
  <si>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</si>
  <si>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</si>
  <si>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</si>
  <si>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</si>
  <si>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</si>
  <si>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</si>
  <si>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</si>
  <si>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</si>
  <si>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</si>
  <si>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</si>
  <si>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</si>
  <si>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</si>
  <si>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</si>
  <si>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</si>
  <si>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</si>
  <si>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</si>
  <si>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</si>
  <si>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</si>
  <si>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</si>
  <si>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</si>
  <si>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</si>
  <si>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</si>
  <si>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</si>
  <si>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</si>
  <si>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</si>
  <si>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</si>
  <si>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</si>
  <si>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</si>
  <si>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</si>
  <si>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</si>
  <si>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</si>
  <si>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</si>
  <si>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</si>
  <si>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</si>
  <si>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</si>
  <si>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</si>
  <si>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</si>
  <si>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</si>
  <si>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</si>
  <si>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</si>
  <si>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</si>
  <si>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</si>
  <si>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</si>
  <si>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</si>
  <si>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</si>
  <si>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</si>
  <si>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</si>
  <si>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</si>
  <si>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</si>
  <si>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</si>
  <si>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</si>
  <si>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</si>
  <si>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</si>
  <si>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</si>
  <si>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</si>
  <si>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</si>
  <si>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</si>
  <si>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</si>
  <si>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</si>
  <si>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</si>
  <si>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</si>
  <si>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</si>
  <si>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</si>
  <si>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</si>
  <si>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</si>
  <si>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</si>
  <si>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</si>
  <si>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</si>
  <si>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</si>
  <si>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</si>
  <si>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</si>
  <si>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</si>
  <si>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</si>
  <si>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</si>
  <si>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</si>
  <si>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</si>
  <si>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</si>
  <si>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</si>
  <si>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</si>
  <si>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</si>
  <si>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</si>
  <si>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</si>
  <si>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</si>
  <si>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</si>
  <si>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</si>
  <si>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</si>
  <si>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</si>
  <si>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</si>
  <si>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</si>
  <si>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</si>
  <si>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</si>
  <si>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</si>
  <si>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</si>
  <si>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</si>
  <si>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</si>
  <si>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</si>
  <si>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</si>
  <si>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</si>
  <si>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</si>
  <si>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</si>
  <si>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</si>
  <si>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</si>
  <si>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</si>
  <si>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</si>
  <si>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</si>
  <si>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</si>
  <si>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</si>
  <si>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</si>
  <si>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</si>
  <si>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</si>
  <si>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</si>
  <si>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</si>
  <si>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</si>
  <si>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</si>
  <si>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</si>
  <si>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</si>
  <si>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</si>
  <si>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</si>
  <si>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</si>
  <si>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</si>
  <si>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</si>
  <si>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</si>
  <si>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</si>
  <si>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</si>
  <si>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</si>
  <si>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</si>
  <si>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</si>
  <si>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</si>
  <si>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</si>
  <si>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</si>
  <si>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</si>
  <si>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</si>
  <si>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</si>
  <si>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</si>
  <si>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</si>
  <si>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</si>
  <si>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</si>
  <si>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</si>
  <si>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</si>
  <si>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</si>
  <si>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</si>
  <si>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</si>
  <si>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</si>
  <si>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</si>
  <si>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</si>
  <si>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</si>
  <si>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</si>
  <si>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</si>
  <si>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</si>
  <si>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</si>
  <si>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</si>
  <si>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</si>
  <si>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</si>
  <si>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</si>
  <si>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</si>
  <si>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</si>
  <si>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</si>
  <si>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</si>
  <si>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</si>
  <si>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</si>
  <si>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</si>
  <si>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</si>
  <si>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</si>
  <si>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</si>
  <si>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</si>
  <si>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</si>
  <si>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</si>
  <si>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</si>
  <si>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</si>
  <si>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</si>
  <si>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</si>
  <si>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</si>
  <si>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</si>
  <si>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</si>
  <si>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</si>
  <si>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</si>
  <si>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</si>
  <si>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</si>
  <si>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</si>
  <si>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</si>
  <si>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</si>
  <si>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</si>
  <si>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</si>
  <si>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</si>
  <si>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</si>
  <si>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</si>
  <si>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</si>
  <si>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</si>
  <si>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</si>
  <si>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</si>
  <si>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</si>
  <si>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</si>
  <si>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</si>
  <si>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</si>
  <si>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</si>
  <si>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</si>
  <si>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</si>
  <si>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</si>
  <si>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</si>
  <si>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</si>
  <si>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</si>
  <si>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</si>
  <si>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</si>
  <si>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</si>
  <si>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</si>
  <si>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</si>
  <si>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</si>
  <si>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</si>
  <si>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</si>
  <si>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</si>
  <si>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</si>
  <si>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</si>
  <si>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</si>
  <si>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</si>
  <si>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</si>
  <si>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</si>
  <si>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</si>
  <si>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</si>
  <si>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</si>
  <si>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</si>
  <si>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</si>
  <si>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</si>
  <si>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</si>
  <si>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</si>
  <si>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</si>
  <si>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</si>
  <si>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</si>
  <si>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</si>
  <si>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</si>
  <si>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</si>
  <si>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</si>
  <si>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</si>
  <si>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</si>
  <si>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</si>
  <si>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</si>
  <si>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</si>
  <si>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</si>
  <si>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</si>
  <si>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</si>
  <si>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</si>
  <si>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</si>
  <si>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</si>
  <si>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</si>
  <si>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</si>
  <si>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</si>
  <si>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</si>
  <si>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</si>
  <si>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</si>
  <si>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</si>
  <si>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</si>
  <si>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</si>
  <si>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</si>
  <si>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</si>
  <si>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</si>
  <si>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</si>
  <si>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</si>
  <si>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</si>
  <si>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</si>
  <si>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</si>
  <si>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</si>
  <si>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</si>
  <si>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</si>
  <si>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</si>
  <si>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</si>
  <si>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</si>
  <si>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</si>
  <si>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</si>
  <si>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</si>
  <si>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</si>
  <si>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</si>
  <si>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</si>
  <si>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</si>
  <si>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</si>
  <si>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</si>
  <si>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</si>
  <si>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</si>
  <si>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</si>
  <si>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</si>
  <si>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</si>
  <si>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</si>
  <si>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</si>
  <si>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</si>
  <si>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</si>
  <si>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</si>
  <si>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</si>
  <si>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</si>
  <si>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</si>
  <si>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</si>
  <si>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</si>
  <si>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</si>
  <si>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</si>
  <si>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</si>
  <si>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</si>
  <si>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</si>
  <si>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</si>
  <si>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</si>
  <si>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</si>
  <si>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</si>
  <si>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</si>
  <si>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</si>
  <si>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</si>
  <si>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01.01.2011-31.12.2011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</si>
</sst>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1" fontId="11" fillId="33" borderId="12" xfId="57" applyNumberFormat="1" applyFont="1" applyFill="1" applyBorder="1" applyAlignment="1" applyProtection="1">
      <alignment wrapText="1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35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A181"/>
  <sheetViews>
    <sheetView tabSelected="1" zoomScale="85" zoomScaleNormal="85" zoomScaleSheetLayoutView="85" workbookViewId="0" topLeftCell="A76">
      <selection activeCell="A100" sqref="A99:A100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3.003906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5608</v>
      </c>
      <c r="D11" s="76">
        <v>5812</v>
      </c>
      <c r="E11" s="283" t="s">
        <v>288</v>
      </c>
      <c r="F11" s="23" t="s">
        <v>1</v>
      </c>
      <c r="G11" s="24">
        <v>13037</v>
      </c>
      <c r="H11" s="24">
        <v>13037</v>
      </c>
    </row>
    <row r="12" spans="1:8" ht="15">
      <c r="A12" s="250" t="s">
        <v>216</v>
      </c>
      <c r="B12" s="22" t="s">
        <v>2</v>
      </c>
      <c r="C12" s="76">
        <v>17807</v>
      </c>
      <c r="D12" s="76">
        <v>18186</v>
      </c>
      <c r="E12" s="284" t="s">
        <v>285</v>
      </c>
      <c r="F12" s="23" t="s">
        <v>3</v>
      </c>
      <c r="G12" s="25">
        <v>11934</v>
      </c>
      <c r="H12" s="25">
        <v>11934</v>
      </c>
    </row>
    <row r="13" spans="1:8" ht="15">
      <c r="A13" s="250" t="s">
        <v>217</v>
      </c>
      <c r="B13" s="22" t="s">
        <v>4</v>
      </c>
      <c r="C13" s="76">
        <v>1094</v>
      </c>
      <c r="D13" s="76">
        <v>1298</v>
      </c>
      <c r="E13" s="284" t="s">
        <v>286</v>
      </c>
      <c r="F13" s="23" t="s">
        <v>5</v>
      </c>
      <c r="G13" s="25">
        <v>1103</v>
      </c>
      <c r="H13" s="25">
        <v>1103</v>
      </c>
    </row>
    <row r="14" spans="1:8" ht="15">
      <c r="A14" s="261" t="s">
        <v>250</v>
      </c>
      <c r="B14" s="22" t="s">
        <v>6</v>
      </c>
      <c r="C14" s="76"/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4081</v>
      </c>
      <c r="D15" s="76">
        <v>4485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>
        <v>308</v>
      </c>
      <c r="D16" s="76">
        <v>350</v>
      </c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5669</v>
      </c>
      <c r="D17" s="76">
        <v>5967</v>
      </c>
      <c r="E17" s="287" t="s">
        <v>218</v>
      </c>
      <c r="F17" s="28" t="s">
        <v>13</v>
      </c>
      <c r="G17" s="29">
        <v>13037</v>
      </c>
      <c r="H17" s="29">
        <v>13037</v>
      </c>
      <c r="I17" s="30"/>
    </row>
    <row r="18" spans="1:8" ht="15">
      <c r="A18" s="262" t="s">
        <v>474</v>
      </c>
      <c r="B18" s="22" t="s">
        <v>14</v>
      </c>
      <c r="C18" s="76">
        <v>815</v>
      </c>
      <c r="D18" s="76">
        <v>1109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35382</v>
      </c>
      <c r="D19" s="35">
        <v>37207</v>
      </c>
      <c r="E19" s="283" t="s">
        <v>293</v>
      </c>
      <c r="F19" s="23" t="s">
        <v>16</v>
      </c>
      <c r="G19" s="24">
        <v>36262</v>
      </c>
      <c r="H19" s="24">
        <v>36262</v>
      </c>
      <c r="I19" s="30"/>
    </row>
    <row r="20" spans="1:8" ht="15">
      <c r="A20" s="260" t="s">
        <v>224</v>
      </c>
      <c r="B20" s="31" t="s">
        <v>17</v>
      </c>
      <c r="C20" s="76"/>
      <c r="D20" s="76"/>
      <c r="E20" s="283" t="s">
        <v>294</v>
      </c>
      <c r="F20" s="23" t="s">
        <v>18</v>
      </c>
      <c r="G20" s="32"/>
      <c r="H20" s="32">
        <v>0</v>
      </c>
    </row>
    <row r="21" spans="1:9" ht="15">
      <c r="A21" s="260" t="s">
        <v>223</v>
      </c>
      <c r="B21" s="33" t="s">
        <v>19</v>
      </c>
      <c r="C21" s="76"/>
      <c r="D21" s="76"/>
      <c r="E21" s="283" t="s">
        <v>295</v>
      </c>
      <c r="F21" s="23" t="s">
        <v>20</v>
      </c>
      <c r="G21" s="34">
        <v>28709</v>
      </c>
      <c r="H21" s="34">
        <v>28709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27716</v>
      </c>
      <c r="H22" s="24">
        <v>27716</v>
      </c>
    </row>
    <row r="23" spans="1:8" ht="15">
      <c r="A23" s="250" t="s">
        <v>251</v>
      </c>
      <c r="B23" s="22" t="s">
        <v>22</v>
      </c>
      <c r="C23" s="76">
        <v>619</v>
      </c>
      <c r="D23" s="76">
        <v>681</v>
      </c>
      <c r="E23" s="289" t="s">
        <v>297</v>
      </c>
      <c r="F23" s="23" t="s">
        <v>23</v>
      </c>
      <c r="G23" s="24"/>
      <c r="H23" s="24"/>
    </row>
    <row r="24" spans="1:8" ht="15">
      <c r="A24" s="250" t="s">
        <v>219</v>
      </c>
      <c r="B24" s="22" t="s">
        <v>24</v>
      </c>
      <c r="C24" s="76">
        <v>68</v>
      </c>
      <c r="D24" s="76">
        <v>106</v>
      </c>
      <c r="E24" s="283" t="s">
        <v>298</v>
      </c>
      <c r="F24" s="23" t="s">
        <v>25</v>
      </c>
      <c r="G24" s="24">
        <v>993</v>
      </c>
      <c r="H24" s="24">
        <v>993</v>
      </c>
    </row>
    <row r="25" spans="1:9" ht="15">
      <c r="A25" s="261" t="s">
        <v>220</v>
      </c>
      <c r="B25" s="22" t="s">
        <v>26</v>
      </c>
      <c r="C25" s="76"/>
      <c r="D25" s="76"/>
      <c r="E25" s="287" t="s">
        <v>272</v>
      </c>
      <c r="F25" s="28" t="s">
        <v>27</v>
      </c>
      <c r="G25" s="29">
        <v>64971</v>
      </c>
      <c r="H25" s="29">
        <v>64971</v>
      </c>
      <c r="I25" s="30"/>
    </row>
    <row r="26" spans="1:8" ht="15">
      <c r="A26" s="261" t="s">
        <v>221</v>
      </c>
      <c r="B26" s="22" t="s">
        <v>28</v>
      </c>
      <c r="C26" s="76"/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687</v>
      </c>
      <c r="D27" s="35">
        <v>787</v>
      </c>
      <c r="E27" s="289" t="s">
        <v>300</v>
      </c>
      <c r="F27" s="23" t="s">
        <v>30</v>
      </c>
      <c r="G27" s="29">
        <v>4688</v>
      </c>
      <c r="H27" s="29">
        <v>0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4688</v>
      </c>
      <c r="H28" s="24"/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/>
      <c r="D30" s="76"/>
      <c r="E30" s="283" t="s">
        <v>303</v>
      </c>
      <c r="F30" s="23" t="s">
        <v>34</v>
      </c>
      <c r="G30" s="32"/>
      <c r="H30" s="32"/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>
        <v>12786.6</v>
      </c>
      <c r="H31" s="24">
        <v>4688</v>
      </c>
    </row>
    <row r="32" spans="1:9" ht="15">
      <c r="A32" s="264" t="s">
        <v>252</v>
      </c>
      <c r="B32" s="33" t="s">
        <v>37</v>
      </c>
      <c r="C32" s="35">
        <v>0</v>
      </c>
      <c r="D32" s="35">
        <v>0</v>
      </c>
      <c r="E32" s="286" t="s">
        <v>305</v>
      </c>
      <c r="F32" s="23" t="s">
        <v>38</v>
      </c>
      <c r="G32" s="26"/>
      <c r="H32" s="26"/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17474.6</v>
      </c>
      <c r="H33" s="29">
        <v>4688</v>
      </c>
      <c r="I33" s="30"/>
    </row>
    <row r="34" spans="1:9" ht="15">
      <c r="A34" s="250" t="s">
        <v>229</v>
      </c>
      <c r="B34" s="27" t="s">
        <v>40</v>
      </c>
      <c r="C34" s="35">
        <v>17022</v>
      </c>
      <c r="D34" s="35">
        <v>19342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>
        <v>17018</v>
      </c>
      <c r="D35" s="76">
        <v>19338</v>
      </c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95482.6</v>
      </c>
      <c r="H36" s="29">
        <v>82696</v>
      </c>
      <c r="I36" s="30"/>
    </row>
    <row r="37" spans="1:8" ht="15">
      <c r="A37" s="250" t="s">
        <v>333</v>
      </c>
      <c r="B37" s="22" t="s">
        <v>44</v>
      </c>
      <c r="C37" s="76">
        <v>4</v>
      </c>
      <c r="D37" s="76">
        <v>4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/>
      <c r="D38" s="76"/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0</v>
      </c>
      <c r="D39" s="35">
        <v>0</v>
      </c>
      <c r="E39" s="295" t="s">
        <v>312</v>
      </c>
      <c r="F39" s="36" t="s">
        <v>47</v>
      </c>
      <c r="G39" s="32"/>
      <c r="H39" s="32"/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/>
      <c r="D43" s="76"/>
      <c r="E43" s="289" t="s">
        <v>306</v>
      </c>
      <c r="F43" s="23" t="s">
        <v>52</v>
      </c>
      <c r="G43" s="24"/>
      <c r="H43" s="24"/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2781</v>
      </c>
      <c r="H44" s="24">
        <v>17255</v>
      </c>
    </row>
    <row r="45" spans="1:9" ht="15">
      <c r="A45" s="264" t="s">
        <v>237</v>
      </c>
      <c r="B45" s="31" t="s">
        <v>55</v>
      </c>
      <c r="C45" s="35">
        <v>17022</v>
      </c>
      <c r="D45" s="35">
        <v>19342</v>
      </c>
      <c r="E45" s="283" t="s">
        <v>308</v>
      </c>
      <c r="F45" s="23" t="s">
        <v>56</v>
      </c>
      <c r="G45" s="24"/>
      <c r="H45" s="24"/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/>
      <c r="H46" s="24"/>
    </row>
    <row r="47" spans="1:8" ht="15">
      <c r="A47" s="251" t="s">
        <v>238</v>
      </c>
      <c r="B47" s="22" t="s">
        <v>58</v>
      </c>
      <c r="C47" s="76"/>
      <c r="D47" s="76"/>
      <c r="E47" s="283" t="s">
        <v>310</v>
      </c>
      <c r="F47" s="23" t="s">
        <v>59</v>
      </c>
      <c r="G47" s="24"/>
      <c r="H47" s="24"/>
    </row>
    <row r="48" spans="1:8" ht="15">
      <c r="A48" s="251" t="s">
        <v>254</v>
      </c>
      <c r="B48" s="27" t="s">
        <v>60</v>
      </c>
      <c r="C48" s="76">
        <v>1011</v>
      </c>
      <c r="D48" s="76">
        <v>3235</v>
      </c>
      <c r="E48" s="283" t="s">
        <v>311</v>
      </c>
      <c r="F48" s="23" t="s">
        <v>61</v>
      </c>
      <c r="G48" s="24">
        <v>16002</v>
      </c>
      <c r="H48" s="24">
        <v>5289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18783</v>
      </c>
      <c r="H49" s="29">
        <v>22544</v>
      </c>
      <c r="I49" s="30"/>
    </row>
    <row r="50" spans="1:8" ht="15">
      <c r="A50" s="251" t="s">
        <v>256</v>
      </c>
      <c r="B50" s="22" t="s">
        <v>64</v>
      </c>
      <c r="C50" s="76">
        <v>23585</v>
      </c>
      <c r="D50" s="76">
        <v>13849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24596</v>
      </c>
      <c r="D51" s="35">
        <v>17084</v>
      </c>
      <c r="E51" s="296" t="s">
        <v>313</v>
      </c>
      <c r="F51" s="28" t="s">
        <v>66</v>
      </c>
      <c r="G51" s="24">
        <v>62</v>
      </c>
      <c r="H51" s="24">
        <v>118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/>
      <c r="D53" s="76"/>
      <c r="E53" s="291" t="s">
        <v>335</v>
      </c>
      <c r="F53" s="28" t="s">
        <v>70</v>
      </c>
      <c r="G53" s="24"/>
      <c r="H53" s="24">
        <v>1019</v>
      </c>
    </row>
    <row r="54" spans="1:8" ht="15">
      <c r="A54" s="260" t="s">
        <v>336</v>
      </c>
      <c r="B54" s="31" t="s">
        <v>71</v>
      </c>
      <c r="C54" s="76">
        <v>2520</v>
      </c>
      <c r="D54" s="76"/>
      <c r="E54" s="291" t="s">
        <v>314</v>
      </c>
      <c r="F54" s="28" t="s">
        <v>72</v>
      </c>
      <c r="G54" s="24"/>
      <c r="H54" s="24"/>
    </row>
    <row r="55" spans="1:9" ht="15">
      <c r="A55" s="267" t="s">
        <v>236</v>
      </c>
      <c r="B55" s="37" t="s">
        <v>73</v>
      </c>
      <c r="C55" s="35">
        <v>80207</v>
      </c>
      <c r="D55" s="35">
        <v>74420</v>
      </c>
      <c r="E55" s="288" t="s">
        <v>315</v>
      </c>
      <c r="F55" s="36" t="s">
        <v>74</v>
      </c>
      <c r="G55" s="29">
        <v>18845</v>
      </c>
      <c r="H55" s="29">
        <v>23681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3605</v>
      </c>
      <c r="D58" s="76">
        <v>5816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/>
      <c r="D59" s="76"/>
      <c r="E59" s="283" t="s">
        <v>317</v>
      </c>
      <c r="F59" s="23" t="s">
        <v>77</v>
      </c>
      <c r="G59" s="24">
        <v>55648</v>
      </c>
      <c r="H59" s="24">
        <v>40122</v>
      </c>
    </row>
    <row r="60" spans="1:8" ht="15">
      <c r="A60" s="251" t="s">
        <v>260</v>
      </c>
      <c r="B60" s="22" t="s">
        <v>78</v>
      </c>
      <c r="C60" s="76"/>
      <c r="D60" s="76"/>
      <c r="E60" s="289" t="s">
        <v>436</v>
      </c>
      <c r="F60" s="23" t="s">
        <v>79</v>
      </c>
      <c r="G60" s="24">
        <v>498</v>
      </c>
      <c r="H60" s="24">
        <v>661</v>
      </c>
    </row>
    <row r="61" spans="1:9" ht="15">
      <c r="A61" s="251" t="s">
        <v>261</v>
      </c>
      <c r="B61" s="27" t="s">
        <v>80</v>
      </c>
      <c r="C61" s="76">
        <v>391</v>
      </c>
      <c r="D61" s="76">
        <v>101</v>
      </c>
      <c r="E61" s="285" t="s">
        <v>318</v>
      </c>
      <c r="F61" s="39" t="s">
        <v>81</v>
      </c>
      <c r="G61" s="29">
        <v>33362</v>
      </c>
      <c r="H61" s="29">
        <v>32841</v>
      </c>
      <c r="I61" s="30"/>
    </row>
    <row r="62" spans="1:8" ht="15">
      <c r="A62" s="251" t="s">
        <v>262</v>
      </c>
      <c r="B62" s="27" t="s">
        <v>82</v>
      </c>
      <c r="C62" s="76"/>
      <c r="D62" s="76"/>
      <c r="E62" s="284" t="s">
        <v>319</v>
      </c>
      <c r="F62" s="23" t="s">
        <v>83</v>
      </c>
      <c r="G62" s="24">
        <v>9516</v>
      </c>
      <c r="H62" s="24">
        <v>9238</v>
      </c>
    </row>
    <row r="63" spans="1:8" ht="15">
      <c r="A63" s="251" t="s">
        <v>263</v>
      </c>
      <c r="B63" s="22" t="s">
        <v>84</v>
      </c>
      <c r="C63" s="76"/>
      <c r="D63" s="76"/>
      <c r="E63" s="284" t="s">
        <v>320</v>
      </c>
      <c r="F63" s="23" t="s">
        <v>85</v>
      </c>
      <c r="G63" s="24">
        <v>10506</v>
      </c>
      <c r="H63" s="24">
        <v>3130</v>
      </c>
    </row>
    <row r="64" spans="1:9" ht="15">
      <c r="A64" s="268" t="s">
        <v>218</v>
      </c>
      <c r="B64" s="31" t="s">
        <v>86</v>
      </c>
      <c r="C64" s="35">
        <v>3996</v>
      </c>
      <c r="D64" s="35">
        <v>5917</v>
      </c>
      <c r="E64" s="284" t="s">
        <v>321</v>
      </c>
      <c r="F64" s="23" t="s">
        <v>87</v>
      </c>
      <c r="G64" s="24">
        <v>6060</v>
      </c>
      <c r="H64" s="24">
        <v>13008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4946</v>
      </c>
      <c r="H65" s="24">
        <v>5910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558</v>
      </c>
      <c r="H66" s="24">
        <v>682</v>
      </c>
    </row>
    <row r="67" spans="1:8" ht="15">
      <c r="A67" s="251" t="s">
        <v>238</v>
      </c>
      <c r="B67" s="22" t="s">
        <v>90</v>
      </c>
      <c r="C67" s="76">
        <v>8189</v>
      </c>
      <c r="D67" s="76">
        <v>6572</v>
      </c>
      <c r="E67" s="284" t="s">
        <v>324</v>
      </c>
      <c r="F67" s="23" t="s">
        <v>91</v>
      </c>
      <c r="G67" s="24">
        <v>215</v>
      </c>
      <c r="H67" s="24">
        <v>251</v>
      </c>
    </row>
    <row r="68" spans="1:8" ht="15">
      <c r="A68" s="251" t="s">
        <v>265</v>
      </c>
      <c r="B68" s="22" t="s">
        <v>92</v>
      </c>
      <c r="C68" s="76">
        <v>41192</v>
      </c>
      <c r="D68" s="76">
        <v>67985</v>
      </c>
      <c r="E68" s="284" t="s">
        <v>325</v>
      </c>
      <c r="F68" s="23" t="s">
        <v>93</v>
      </c>
      <c r="G68" s="24">
        <v>1561</v>
      </c>
      <c r="H68" s="24">
        <v>622</v>
      </c>
    </row>
    <row r="69" spans="1:8" ht="15">
      <c r="A69" s="251" t="s">
        <v>266</v>
      </c>
      <c r="B69" s="22" t="s">
        <v>94</v>
      </c>
      <c r="C69" s="76">
        <v>7020</v>
      </c>
      <c r="D69" s="76">
        <v>12831</v>
      </c>
      <c r="E69" s="289" t="s">
        <v>256</v>
      </c>
      <c r="F69" s="23" t="s">
        <v>95</v>
      </c>
      <c r="G69" s="24">
        <v>2710</v>
      </c>
      <c r="H69" s="24">
        <v>1170</v>
      </c>
    </row>
    <row r="70" spans="1:8" ht="15">
      <c r="A70" s="251" t="s">
        <v>267</v>
      </c>
      <c r="B70" s="22" t="s">
        <v>96</v>
      </c>
      <c r="C70" s="76">
        <v>3032</v>
      </c>
      <c r="D70" s="76">
        <v>8761</v>
      </c>
      <c r="E70" s="289" t="s">
        <v>326</v>
      </c>
      <c r="F70" s="23" t="s">
        <v>97</v>
      </c>
      <c r="G70" s="24">
        <v>220</v>
      </c>
      <c r="H70" s="24">
        <v>167</v>
      </c>
    </row>
    <row r="71" spans="1:9" ht="14.25" customHeight="1">
      <c r="A71" s="251" t="s">
        <v>268</v>
      </c>
      <c r="B71" s="22" t="s">
        <v>98</v>
      </c>
      <c r="C71" s="76"/>
      <c r="D71" s="76"/>
      <c r="E71" s="287" t="s">
        <v>218</v>
      </c>
      <c r="F71" s="28" t="s">
        <v>99</v>
      </c>
      <c r="G71" s="195">
        <v>92438</v>
      </c>
      <c r="H71" s="29">
        <v>74961</v>
      </c>
      <c r="I71" s="30"/>
    </row>
    <row r="72" spans="1:8" ht="15">
      <c r="A72" s="251" t="s">
        <v>269</v>
      </c>
      <c r="B72" s="22" t="s">
        <v>100</v>
      </c>
      <c r="C72" s="76"/>
      <c r="D72" s="76">
        <v>1</v>
      </c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/>
      <c r="D73" s="76"/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4473</v>
      </c>
      <c r="D74" s="76">
        <v>1033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63906</v>
      </c>
      <c r="D75" s="35">
        <v>97183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/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0</v>
      </c>
      <c r="D78" s="35">
        <v>0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/>
      <c r="D79" s="76"/>
      <c r="E79" s="288" t="s">
        <v>330</v>
      </c>
      <c r="F79" s="36" t="s">
        <v>109</v>
      </c>
      <c r="G79" s="43">
        <v>92438</v>
      </c>
      <c r="H79" s="43">
        <v>74961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>
        <v>53700</v>
      </c>
      <c r="D83" s="76"/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53700</v>
      </c>
      <c r="D84" s="35">
        <v>0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693</v>
      </c>
      <c r="D87" s="76">
        <v>163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3790</v>
      </c>
      <c r="D88" s="76">
        <v>2600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>
        <v>474</v>
      </c>
      <c r="D89" s="76">
        <v>1055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/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4957</v>
      </c>
      <c r="D91" s="35">
        <v>3818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/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126559</v>
      </c>
      <c r="D93" s="35">
        <v>106918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206766</v>
      </c>
      <c r="D94" s="81">
        <v>181338</v>
      </c>
      <c r="E94" s="299" t="s">
        <v>435</v>
      </c>
      <c r="F94" s="49" t="s">
        <v>123</v>
      </c>
      <c r="G94" s="50">
        <v>206765.6</v>
      </c>
      <c r="H94" s="50">
        <v>181338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>
        <v>40998</v>
      </c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R366"/>
  <sheetViews>
    <sheetView zoomScaleSheetLayoutView="100" zoomScalePageLayoutView="0" workbookViewId="0" topLeftCell="A28">
      <selection activeCell="C45" sqref="C45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8" t="s">
        <v>241</v>
      </c>
      <c r="C2" s="338"/>
      <c r="D2" s="338"/>
      <c r="E2" s="338"/>
      <c r="F2" s="339"/>
      <c r="G2" s="339"/>
      <c r="H2" s="62"/>
    </row>
    <row r="3" spans="1:8" ht="15">
      <c r="A3" s="87" t="s">
        <v>341</v>
      </c>
      <c r="B3" s="338" t="s">
        <v>512</v>
      </c>
      <c r="C3" s="338"/>
      <c r="D3" s="338"/>
      <c r="E3" s="338"/>
      <c r="F3" s="88"/>
      <c r="G3" s="63"/>
      <c r="H3" s="63"/>
    </row>
    <row r="4" spans="1:8" ht="17.25" customHeight="1" thickBot="1">
      <c r="A4" s="87" t="s">
        <v>243</v>
      </c>
      <c r="B4" s="340" t="s">
        <v>513</v>
      </c>
      <c r="C4" s="340"/>
      <c r="D4" s="340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31218</v>
      </c>
      <c r="D9" s="104">
        <v>22450</v>
      </c>
      <c r="E9" s="315" t="s">
        <v>372</v>
      </c>
      <c r="F9" s="105" t="s">
        <v>125</v>
      </c>
      <c r="G9" s="106">
        <v>78862</v>
      </c>
      <c r="H9" s="107">
        <v>86300</v>
      </c>
    </row>
    <row r="10" spans="1:8" ht="15">
      <c r="A10" s="306" t="s">
        <v>345</v>
      </c>
      <c r="B10" s="103" t="s">
        <v>126</v>
      </c>
      <c r="C10" s="104">
        <v>30069</v>
      </c>
      <c r="D10" s="104">
        <v>36539</v>
      </c>
      <c r="E10" s="315" t="s">
        <v>373</v>
      </c>
      <c r="F10" s="105" t="s">
        <v>127</v>
      </c>
      <c r="G10" s="106"/>
      <c r="H10" s="107"/>
    </row>
    <row r="11" spans="1:8" ht="15">
      <c r="A11" s="306" t="s">
        <v>346</v>
      </c>
      <c r="B11" s="103" t="s">
        <v>128</v>
      </c>
      <c r="C11" s="104">
        <v>1794</v>
      </c>
      <c r="D11" s="104">
        <v>1715</v>
      </c>
      <c r="E11" s="315" t="s">
        <v>374</v>
      </c>
      <c r="F11" s="105" t="s">
        <v>129</v>
      </c>
      <c r="G11" s="106">
        <v>207</v>
      </c>
      <c r="H11" s="107">
        <v>319</v>
      </c>
    </row>
    <row r="12" spans="1:8" ht="15">
      <c r="A12" s="306" t="s">
        <v>347</v>
      </c>
      <c r="B12" s="103" t="s">
        <v>130</v>
      </c>
      <c r="C12" s="104">
        <v>16517</v>
      </c>
      <c r="D12" s="104">
        <v>16556</v>
      </c>
      <c r="E12" s="315" t="s">
        <v>375</v>
      </c>
      <c r="F12" s="105" t="s">
        <v>131</v>
      </c>
      <c r="G12" s="106">
        <v>18481</v>
      </c>
      <c r="H12" s="107">
        <v>661</v>
      </c>
    </row>
    <row r="13" spans="1:18" ht="15">
      <c r="A13" s="306" t="s">
        <v>348</v>
      </c>
      <c r="B13" s="103" t="s">
        <v>132</v>
      </c>
      <c r="C13" s="104">
        <v>2300</v>
      </c>
      <c r="D13" s="104">
        <v>2255</v>
      </c>
      <c r="E13" s="287" t="s">
        <v>218</v>
      </c>
      <c r="F13" s="108" t="s">
        <v>133</v>
      </c>
      <c r="G13" s="98">
        <v>97550</v>
      </c>
      <c r="H13" s="99">
        <v>87280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/>
      <c r="D14" s="104"/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-290</v>
      </c>
      <c r="D15" s="112">
        <v>63</v>
      </c>
      <c r="E15" s="313" t="s">
        <v>376</v>
      </c>
      <c r="F15" s="113" t="s">
        <v>136</v>
      </c>
      <c r="G15" s="106"/>
      <c r="H15" s="107"/>
    </row>
    <row r="16" spans="1:8" ht="15">
      <c r="A16" s="306" t="s">
        <v>351</v>
      </c>
      <c r="B16" s="103" t="s">
        <v>137</v>
      </c>
      <c r="C16" s="112">
        <v>3534</v>
      </c>
      <c r="D16" s="112">
        <v>2127</v>
      </c>
      <c r="E16" s="315" t="s">
        <v>388</v>
      </c>
      <c r="F16" s="109" t="s">
        <v>138</v>
      </c>
      <c r="G16" s="114"/>
      <c r="H16" s="115"/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85142</v>
      </c>
      <c r="D19" s="118">
        <v>81705</v>
      </c>
      <c r="E19" s="316" t="s">
        <v>390</v>
      </c>
      <c r="F19" s="109" t="s">
        <v>142</v>
      </c>
      <c r="G19" s="106">
        <v>2206</v>
      </c>
      <c r="H19" s="107">
        <v>1875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536</v>
      </c>
      <c r="H20" s="107">
        <v>1663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/>
      <c r="H21" s="107"/>
    </row>
    <row r="22" spans="1:8" ht="15">
      <c r="A22" s="308" t="s">
        <v>355</v>
      </c>
      <c r="B22" s="120" t="s">
        <v>145</v>
      </c>
      <c r="C22" s="104">
        <v>3276</v>
      </c>
      <c r="D22" s="104">
        <v>3270</v>
      </c>
      <c r="E22" s="316" t="s">
        <v>392</v>
      </c>
      <c r="F22" s="109" t="s">
        <v>146</v>
      </c>
      <c r="G22" s="106">
        <v>27</v>
      </c>
      <c r="H22" s="107">
        <v>29</v>
      </c>
    </row>
    <row r="23" spans="1:8" ht="30">
      <c r="A23" s="306" t="s">
        <v>356</v>
      </c>
      <c r="B23" s="120" t="s">
        <v>147</v>
      </c>
      <c r="C23" s="104"/>
      <c r="D23" s="104"/>
      <c r="E23" s="315" t="s">
        <v>393</v>
      </c>
      <c r="F23" s="109" t="s">
        <v>148</v>
      </c>
      <c r="G23" s="106">
        <v>169</v>
      </c>
      <c r="H23" s="107">
        <v>7</v>
      </c>
    </row>
    <row r="24" spans="1:18" ht="15">
      <c r="A24" s="306" t="s">
        <v>357</v>
      </c>
      <c r="B24" s="120" t="s">
        <v>149</v>
      </c>
      <c r="C24" s="104">
        <v>55</v>
      </c>
      <c r="D24" s="104">
        <v>46</v>
      </c>
      <c r="E24" s="287" t="s">
        <v>280</v>
      </c>
      <c r="F24" s="113" t="s">
        <v>150</v>
      </c>
      <c r="G24" s="98">
        <v>2938</v>
      </c>
      <c r="H24" s="99">
        <v>3574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1921</v>
      </c>
      <c r="D25" s="104">
        <v>670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5252</v>
      </c>
      <c r="D26" s="118">
        <v>3986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90394</v>
      </c>
      <c r="D28" s="102">
        <v>85691</v>
      </c>
      <c r="E28" s="313" t="s">
        <v>377</v>
      </c>
      <c r="F28" s="113" t="s">
        <v>154</v>
      </c>
      <c r="G28" s="98">
        <v>100488</v>
      </c>
      <c r="H28" s="99">
        <v>90854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10094</v>
      </c>
      <c r="D30" s="102">
        <v>5163</v>
      </c>
      <c r="E30" s="313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/>
      <c r="D32" s="104"/>
      <c r="E32" s="314" t="s">
        <v>380</v>
      </c>
      <c r="F32" s="109" t="s">
        <v>160</v>
      </c>
      <c r="G32" s="106"/>
      <c r="H32" s="107">
        <v>0</v>
      </c>
    </row>
    <row r="33" spans="1:18" ht="15">
      <c r="A33" s="311" t="s">
        <v>382</v>
      </c>
      <c r="B33" s="121" t="s">
        <v>161</v>
      </c>
      <c r="C33" s="118">
        <v>90394</v>
      </c>
      <c r="D33" s="118">
        <v>85691</v>
      </c>
      <c r="E33" s="319" t="s">
        <v>381</v>
      </c>
      <c r="F33" s="113" t="s">
        <v>162</v>
      </c>
      <c r="G33" s="122">
        <v>100488</v>
      </c>
      <c r="H33" s="123">
        <v>90854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10094</v>
      </c>
      <c r="D34" s="102">
        <v>5163</v>
      </c>
      <c r="E34" s="319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-2692.6</v>
      </c>
      <c r="D35" s="118">
        <v>475.30000000000007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1009.4000000000001</v>
      </c>
      <c r="D36" s="104">
        <v>516.3000000000001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>
        <v>-3919</v>
      </c>
      <c r="D37" s="125">
        <v>-147</v>
      </c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>
        <v>217</v>
      </c>
      <c r="D38" s="127">
        <v>106</v>
      </c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12786.6</v>
      </c>
      <c r="D39" s="129">
        <v>4687.7</v>
      </c>
      <c r="E39" s="313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/>
      <c r="D40" s="127"/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12786.6</v>
      </c>
      <c r="D41" s="96">
        <v>4687.7</v>
      </c>
      <c r="E41" s="313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100488</v>
      </c>
      <c r="D42" s="136">
        <v>90854</v>
      </c>
      <c r="E42" s="321" t="s">
        <v>387</v>
      </c>
      <c r="F42" s="137" t="s">
        <v>176</v>
      </c>
      <c r="G42" s="136">
        <v>100488</v>
      </c>
      <c r="H42" s="138">
        <v>90854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>
        <v>40998</v>
      </c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1"/>
      <c r="E48" s="341"/>
      <c r="F48" s="341"/>
      <c r="G48" s="341"/>
      <c r="H48" s="341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7"/>
      <c r="E50" s="337"/>
      <c r="F50" s="337"/>
      <c r="G50" s="337"/>
      <c r="H50" s="337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102"/>
  <sheetViews>
    <sheetView zoomScaleSheetLayoutView="85" zoomScalePageLayoutView="0" workbookViewId="0" topLeftCell="A23">
      <selection activeCell="A23" sqref="A23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3" t="s">
        <v>513</v>
      </c>
      <c r="C6" s="343"/>
      <c r="D6" s="343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91580</v>
      </c>
      <c r="D10" s="173">
        <v>76952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-81321</v>
      </c>
      <c r="D11" s="173">
        <v>-71204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/>
      <c r="D12" s="173"/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-21454</v>
      </c>
      <c r="D13" s="173">
        <v>-20158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-476</v>
      </c>
      <c r="D14" s="173">
        <v>-2603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-789</v>
      </c>
      <c r="D15" s="173">
        <v>-1106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/>
      <c r="D16" s="173"/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/>
      <c r="D17" s="173"/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/>
      <c r="D18" s="173"/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-2651</v>
      </c>
      <c r="D19" s="173">
        <v>-1338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-15111</v>
      </c>
      <c r="D20" s="169">
        <v>-19457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-615</v>
      </c>
      <c r="D22" s="173">
        <v>-9455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>
        <v>2185</v>
      </c>
      <c r="D23" s="173">
        <v>126</v>
      </c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-6539</v>
      </c>
      <c r="D24" s="173">
        <v>-15361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8445</v>
      </c>
      <c r="D25" s="173">
        <v>11666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/>
      <c r="D26" s="173"/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>
        <v>-5597</v>
      </c>
      <c r="D27" s="173">
        <v>-1017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>
        <v>10483</v>
      </c>
      <c r="D28" s="173">
        <v>248</v>
      </c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>
        <v>1572</v>
      </c>
      <c r="D29" s="173">
        <v>398</v>
      </c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/>
      <c r="D30" s="173"/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/>
      <c r="D31" s="173"/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9934</v>
      </c>
      <c r="D32" s="169">
        <v>-13395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/>
      <c r="D34" s="173">
        <v>10949</v>
      </c>
      <c r="E34" s="170"/>
      <c r="F34" s="171"/>
      <c r="G34" s="171"/>
    </row>
    <row r="35" spans="1:7" ht="15">
      <c r="A35" s="324" t="s">
        <v>415</v>
      </c>
      <c r="B35" s="172" t="s">
        <v>200</v>
      </c>
      <c r="C35" s="173"/>
      <c r="D35" s="173"/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48726</v>
      </c>
      <c r="D36" s="173">
        <v>39415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-37641</v>
      </c>
      <c r="D37" s="173">
        <v>-19817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-595</v>
      </c>
      <c r="D38" s="173">
        <v>-1013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-3712</v>
      </c>
      <c r="D39" s="173">
        <v>-2897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>
        <v>-60</v>
      </c>
      <c r="D40" s="173">
        <v>-1435</v>
      </c>
      <c r="E40" s="170"/>
      <c r="F40" s="171"/>
      <c r="G40" s="171"/>
    </row>
    <row r="41" spans="1:8" ht="15">
      <c r="A41" s="324" t="s">
        <v>420</v>
      </c>
      <c r="B41" s="172" t="s">
        <v>206</v>
      </c>
      <c r="C41" s="173">
        <v>-402</v>
      </c>
      <c r="D41" s="173">
        <v>41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6316</v>
      </c>
      <c r="D42" s="169">
        <v>25243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1139</v>
      </c>
      <c r="D43" s="169">
        <v>-7609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336">
        <v>3818</v>
      </c>
      <c r="D44" s="180">
        <v>11427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4957</v>
      </c>
      <c r="D45" s="169">
        <v>3818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4388</v>
      </c>
      <c r="D46" s="181">
        <v>2763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>
        <v>569</v>
      </c>
      <c r="D47" s="181">
        <v>1055</v>
      </c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335">
        <v>40998</v>
      </c>
      <c r="B50" s="189" t="s">
        <v>447</v>
      </c>
      <c r="C50" s="342"/>
      <c r="D50" s="342"/>
      <c r="F50" s="171"/>
      <c r="G50" s="171"/>
      <c r="H50" s="175"/>
    </row>
    <row r="51" spans="1:8" ht="15">
      <c r="A51" s="154"/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2"/>
      <c r="D52" s="342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M37"/>
  <sheetViews>
    <sheetView zoomScalePageLayoutView="0" workbookViewId="0" topLeftCell="A19">
      <selection activeCell="G37" sqref="G37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45" t="s">
        <v>478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6"/>
      <c r="C3" s="346"/>
      <c r="D3" s="346"/>
      <c r="E3" s="346"/>
      <c r="F3" s="346"/>
      <c r="G3" s="346"/>
      <c r="H3" s="346"/>
      <c r="I3" s="346"/>
      <c r="J3" s="200"/>
      <c r="K3" s="347"/>
      <c r="L3" s="347"/>
      <c r="M3" s="203"/>
    </row>
    <row r="4" spans="1:13" ht="15">
      <c r="A4" s="202"/>
      <c r="B4" s="346"/>
      <c r="C4" s="346"/>
      <c r="D4" s="346"/>
      <c r="E4" s="346"/>
      <c r="F4" s="346"/>
      <c r="G4" s="346"/>
      <c r="H4" s="346"/>
      <c r="I4" s="346"/>
      <c r="J4" s="204"/>
      <c r="K4" s="348"/>
      <c r="L4" s="348"/>
      <c r="M4" s="203"/>
    </row>
    <row r="5" spans="1:13" ht="12.75">
      <c r="A5" s="202" t="s">
        <v>479</v>
      </c>
      <c r="B5" s="344" t="s">
        <v>513</v>
      </c>
      <c r="C5" s="344"/>
      <c r="D5" s="344"/>
      <c r="E5" s="344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72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24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13037</v>
      </c>
      <c r="D11" s="234">
        <v>36262</v>
      </c>
      <c r="E11" s="234">
        <v>0</v>
      </c>
      <c r="F11" s="234">
        <v>27716</v>
      </c>
      <c r="G11" s="234">
        <v>0</v>
      </c>
      <c r="H11" s="235">
        <v>993</v>
      </c>
      <c r="I11" s="234">
        <v>4688</v>
      </c>
      <c r="J11" s="234">
        <v>0</v>
      </c>
      <c r="K11" s="236"/>
      <c r="L11" s="237">
        <v>82696</v>
      </c>
      <c r="M11" s="234">
        <v>0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13037</v>
      </c>
      <c r="D15" s="240">
        <v>36262</v>
      </c>
      <c r="E15" s="240">
        <v>0</v>
      </c>
      <c r="F15" s="240">
        <v>27716</v>
      </c>
      <c r="G15" s="240">
        <v>0</v>
      </c>
      <c r="H15" s="240">
        <v>993</v>
      </c>
      <c r="I15" s="240">
        <v>4688</v>
      </c>
      <c r="J15" s="240">
        <v>0</v>
      </c>
      <c r="K15" s="240">
        <v>0</v>
      </c>
      <c r="L15" s="237">
        <v>82696</v>
      </c>
      <c r="M15" s="240">
        <v>0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12786.6</v>
      </c>
      <c r="J16" s="246">
        <v>0</v>
      </c>
      <c r="K16" s="236"/>
      <c r="L16" s="237">
        <v>12786.6</v>
      </c>
      <c r="M16" s="236"/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37">
        <v>0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7">
        <v>0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7">
        <v>0</v>
      </c>
      <c r="M28" s="236"/>
    </row>
    <row r="29" spans="1:13" ht="12.75">
      <c r="A29" s="329" t="s">
        <v>507</v>
      </c>
      <c r="B29" s="228" t="s">
        <v>469</v>
      </c>
      <c r="C29" s="238">
        <v>13037</v>
      </c>
      <c r="D29" s="238">
        <v>36262</v>
      </c>
      <c r="E29" s="238">
        <v>0</v>
      </c>
      <c r="F29" s="238">
        <v>27716</v>
      </c>
      <c r="G29" s="238">
        <v>0</v>
      </c>
      <c r="H29" s="238">
        <v>993</v>
      </c>
      <c r="I29" s="238">
        <v>17474.6</v>
      </c>
      <c r="J29" s="238">
        <v>0</v>
      </c>
      <c r="K29" s="238">
        <v>0</v>
      </c>
      <c r="L29" s="237">
        <v>95482.6</v>
      </c>
      <c r="M29" s="238">
        <v>0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13037</v>
      </c>
      <c r="D32" s="238">
        <v>36262</v>
      </c>
      <c r="E32" s="238">
        <v>0</v>
      </c>
      <c r="F32" s="238">
        <v>27716</v>
      </c>
      <c r="G32" s="238">
        <v>0</v>
      </c>
      <c r="H32" s="238">
        <v>993</v>
      </c>
      <c r="I32" s="238">
        <v>17474.6</v>
      </c>
      <c r="J32" s="238">
        <v>0</v>
      </c>
      <c r="K32" s="238">
        <v>0</v>
      </c>
      <c r="L32" s="237">
        <v>95482.6</v>
      </c>
      <c r="M32" s="238">
        <v>0</v>
      </c>
    </row>
    <row r="35" spans="1:3" ht="28.5">
      <c r="A35" s="335">
        <v>40998</v>
      </c>
      <c r="C35" s="189" t="s">
        <v>447</v>
      </c>
    </row>
    <row r="36" ht="14.25">
      <c r="C36" s="190"/>
    </row>
    <row r="37" ht="28.5">
      <c r="C37" s="190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n.nikolaeva</cp:lastModifiedBy>
  <cp:lastPrinted>2012-03-30T10:37:11Z</cp:lastPrinted>
  <dcterms:created xsi:type="dcterms:W3CDTF">2008-04-23T06:11:29Z</dcterms:created>
  <dcterms:modified xsi:type="dcterms:W3CDTF">2012-03-30T10:37:16Z</dcterms:modified>
  <cp:category/>
  <cp:version/>
  <cp:contentType/>
  <cp:contentStatus/>
</cp:coreProperties>
</file>