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<sst xmlns="http://schemas.openxmlformats.org/spreadsheetml/2006/main" count="133" uniqueCount="119">
  <si>
    <t>раздели, групи, статии</t>
  </si>
  <si>
    <t>сума (х.лв.)</t>
  </si>
  <si>
    <t>Актив</t>
  </si>
  <si>
    <t>Пасив</t>
  </si>
  <si>
    <t>активи</t>
  </si>
  <si>
    <t>Общо за раздел Б</t>
  </si>
  <si>
    <t>Общо за група І.</t>
  </si>
  <si>
    <t>Сума на пасива</t>
  </si>
  <si>
    <t>Общо за група І</t>
  </si>
  <si>
    <t>Общо за раздел А</t>
  </si>
  <si>
    <t>Общо за група ІІ</t>
  </si>
  <si>
    <t>Сума на актива</t>
  </si>
  <si>
    <t>ни активи</t>
  </si>
  <si>
    <t>А. Дълготрайни активи</t>
  </si>
  <si>
    <t>А. Собствен капитал</t>
  </si>
  <si>
    <t>1. Сгради</t>
  </si>
  <si>
    <t>ІІІ.Парични средства</t>
  </si>
  <si>
    <t>ІV.Разходи за бъдещи периоди</t>
  </si>
  <si>
    <t xml:space="preserve">2. Стопански инвентар </t>
  </si>
  <si>
    <t>5. Земи</t>
  </si>
  <si>
    <t xml:space="preserve">6. Други ДМА </t>
  </si>
  <si>
    <t>2.Задължения към доставчици</t>
  </si>
  <si>
    <t>ІІ.Приходи за бъдещи периоди и финансирания</t>
  </si>
  <si>
    <t xml:space="preserve">4. Машини и съоръжения </t>
  </si>
  <si>
    <t>1. Стоки</t>
  </si>
  <si>
    <t xml:space="preserve">2. Материали </t>
  </si>
  <si>
    <t>1.Вземания от клиенти и доставчици</t>
  </si>
  <si>
    <t>2. Други вземания</t>
  </si>
  <si>
    <t>І. Дълготрайни материални</t>
  </si>
  <si>
    <t>ІІ. Дълготрайни неметериал-</t>
  </si>
  <si>
    <t>І. Основен капитал</t>
  </si>
  <si>
    <t>ІІ. Резерви</t>
  </si>
  <si>
    <t>ІІІ. Финансов резултат</t>
  </si>
  <si>
    <t xml:space="preserve">1. Общи резерви  </t>
  </si>
  <si>
    <t>2.Резерви от последващи оценки на активи</t>
  </si>
  <si>
    <t>1.Задължения към свързани предприятия</t>
  </si>
  <si>
    <t>3.Задължения към бюджета</t>
  </si>
  <si>
    <t>І. Краткосрочни задължения</t>
  </si>
  <si>
    <t>ІІ. Краткосрочни вземания</t>
  </si>
  <si>
    <t>І. Материални запаси</t>
  </si>
  <si>
    <t>СЧЕТОВОДЕН  БАЛАНС</t>
  </si>
  <si>
    <t xml:space="preserve">    на "Верея Тур" АД</t>
  </si>
  <si>
    <t>Съставител: ………………..                 Изпълнителен директор:…………...</t>
  </si>
  <si>
    <t>5.Други задължения</t>
  </si>
  <si>
    <t>6.Задължения по рекламации</t>
  </si>
  <si>
    <t>4.Задължения към персонала и осигурителни предприятия</t>
  </si>
  <si>
    <t xml:space="preserve">3. Разходи за придобиване на     ДМА </t>
  </si>
  <si>
    <t>Б. Краткотрайни активи</t>
  </si>
  <si>
    <t xml:space="preserve">   (Г. Георгиева)</t>
  </si>
  <si>
    <t>(М. Гюров)</t>
  </si>
  <si>
    <t>Б. Дългосрочни пасиви</t>
  </si>
  <si>
    <t>В. Краткосрочни пасиви</t>
  </si>
  <si>
    <t>Общо за раздел В</t>
  </si>
  <si>
    <t xml:space="preserve">      към 31.03.2008г.</t>
  </si>
  <si>
    <t>за 2008г.</t>
  </si>
  <si>
    <t>за 2007г.</t>
  </si>
  <si>
    <t>за 2007</t>
  </si>
  <si>
    <t>40</t>
  </si>
  <si>
    <t xml:space="preserve"> ОТЧЕТ  ЗА  ПРИХОДИТЕ  И  РАЗХОДИТЕ</t>
  </si>
  <si>
    <t xml:space="preserve">      на "Верея Тур" АД </t>
  </si>
  <si>
    <t>за периода от 01.01.2008г. до 31.03.2008г.</t>
  </si>
  <si>
    <t xml:space="preserve">Наименование на разходите </t>
  </si>
  <si>
    <t xml:space="preserve">    Сума (хил.лв.) </t>
  </si>
  <si>
    <t xml:space="preserve">Наименование на приходите </t>
  </si>
  <si>
    <t xml:space="preserve">      Сума (хил.лв.)</t>
  </si>
  <si>
    <t>2008 година</t>
  </si>
  <si>
    <t>2007  година</t>
  </si>
  <si>
    <t>2007 година</t>
  </si>
  <si>
    <t>А. Разходи за обичайна дейност</t>
  </si>
  <si>
    <t xml:space="preserve">А. Приходи от обичайна дейност </t>
  </si>
  <si>
    <t>І. Разходи по икономически елементи</t>
  </si>
  <si>
    <t>І. Нетни приходи от продажби на:</t>
  </si>
  <si>
    <t xml:space="preserve">Разходи за материали </t>
  </si>
  <si>
    <t xml:space="preserve">Услуги </t>
  </si>
  <si>
    <t>Разходи за външни услуги</t>
  </si>
  <si>
    <t>Стоки</t>
  </si>
  <si>
    <t>Разходи за амортизации</t>
  </si>
  <si>
    <t>Други</t>
  </si>
  <si>
    <t xml:space="preserve">Разходи за  възнаграждения </t>
  </si>
  <si>
    <t xml:space="preserve">Разходи за социални осигуровки </t>
  </si>
  <si>
    <t>ІІ.Приходи от финансирания</t>
  </si>
  <si>
    <t xml:space="preserve">Други разходи </t>
  </si>
  <si>
    <t xml:space="preserve"> в т.ч. обезценка на вземане</t>
  </si>
  <si>
    <t xml:space="preserve">ІІ. Суми с корективен характер </t>
  </si>
  <si>
    <t>Балансовата стойност на продадените активи</t>
  </si>
  <si>
    <t>Други суми с корективен характер</t>
  </si>
  <si>
    <t>ІІІ. Финансови разходи</t>
  </si>
  <si>
    <t>Б. Общо разходи за дейността</t>
  </si>
  <si>
    <t>Б. Общо приходи от дейността</t>
  </si>
  <si>
    <t>В. Счетоводна печалба</t>
  </si>
  <si>
    <t xml:space="preserve">ІV. Разходи за данъци </t>
  </si>
  <si>
    <t xml:space="preserve">Г. Печалба </t>
  </si>
  <si>
    <t xml:space="preserve">Общо </t>
  </si>
  <si>
    <t>Дата: 31.03.2008</t>
  </si>
  <si>
    <t>Съставител………………</t>
  </si>
  <si>
    <t xml:space="preserve">                               Изпълнителен директор: …………………………..</t>
  </si>
  <si>
    <t>(Г. Георгиева)</t>
  </si>
  <si>
    <t xml:space="preserve">      (М. Гюров)</t>
  </si>
  <si>
    <t>ОТЧЕТ ЗА СОБСТВЕНИЯ КАПИТАЛ</t>
  </si>
  <si>
    <t xml:space="preserve">    на "Верея Тур" АД, Стара Загора</t>
  </si>
  <si>
    <t>за  първо тримесечие на 2008 година</t>
  </si>
  <si>
    <t xml:space="preserve">Основен </t>
  </si>
  <si>
    <t>Резерви</t>
  </si>
  <si>
    <t>Финансов резултат</t>
  </si>
  <si>
    <t>Показатели</t>
  </si>
  <si>
    <t>капитал</t>
  </si>
  <si>
    <t>Последващи</t>
  </si>
  <si>
    <t>Общи</t>
  </si>
  <si>
    <t xml:space="preserve">собствен </t>
  </si>
  <si>
    <t>оценки</t>
  </si>
  <si>
    <t>резерви</t>
  </si>
  <si>
    <t>Печалба</t>
  </si>
  <si>
    <t xml:space="preserve">на активи </t>
  </si>
  <si>
    <t>Салдо към 01.01.2008г.</t>
  </si>
  <si>
    <t>1.Финансов резултат за текущия период</t>
  </si>
  <si>
    <t>2.Разпределение на печалбата</t>
  </si>
  <si>
    <t>/561/</t>
  </si>
  <si>
    <t>3. Други изменения на собствения капитал</t>
  </si>
  <si>
    <t>Салдо към 31.03.2008г.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</si>
</sst>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Bookman Old Style"/>
      <family val="1"/>
    </font>
    <font>
      <i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16" xfId="0" applyBorder="1" applyAlignment="1">
      <alignment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7" fillId="4" borderId="26" xfId="0" applyFont="1" applyFill="1" applyBorder="1" applyAlignment="1">
      <alignment/>
    </xf>
    <xf numFmtId="0" fontId="17" fillId="4" borderId="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/>
    </xf>
    <xf numFmtId="0" fontId="17" fillId="4" borderId="15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12">
      <selection activeCell="A100" sqref="A100"/>
    </sheetView>
  </sheetViews>
  <sheetFormatPr defaultColWidth="9.140625" defaultRowHeight="12.75"/>
  <cols>
    <col min="1" max="1" width="29.00390625" style="0" customWidth="1"/>
    <col min="3" max="3" width="10.28125" style="0" customWidth="1"/>
    <col min="4" max="4" width="28.8515625" style="0" customWidth="1"/>
    <col min="5" max="5" width="9.00390625" style="0" customWidth="1"/>
    <col min="6" max="6" width="10.28125" style="0" customWidth="1"/>
  </cols>
  <sheetData>
    <row r="1" spans="2:3" ht="18">
      <c r="B1" s="15" t="s">
        <v>40</v>
      </c>
      <c r="C1" s="5"/>
    </row>
    <row r="2" ht="18">
      <c r="B2" s="15" t="s">
        <v>41</v>
      </c>
    </row>
    <row r="3" spans="2:4" ht="18.75">
      <c r="B3" s="16" t="s">
        <v>53</v>
      </c>
      <c r="C3" s="17"/>
      <c r="D3" s="17"/>
    </row>
    <row r="4" spans="2:4" ht="19.5" thickBot="1">
      <c r="B4" s="16"/>
      <c r="C4" s="17"/>
      <c r="D4" s="17"/>
    </row>
    <row r="5" spans="1:6" ht="16.5" thickBot="1">
      <c r="A5" s="156" t="s">
        <v>2</v>
      </c>
      <c r="B5" s="157"/>
      <c r="C5" s="158"/>
      <c r="D5" s="156" t="s">
        <v>3</v>
      </c>
      <c r="E5" s="157"/>
      <c r="F5" s="158"/>
    </row>
    <row r="6" spans="1:6" ht="13.5" thickBot="1">
      <c r="A6" s="2" t="s">
        <v>0</v>
      </c>
      <c r="B6" s="154" t="s">
        <v>1</v>
      </c>
      <c r="C6" s="155"/>
      <c r="D6" s="2" t="s">
        <v>0</v>
      </c>
      <c r="E6" s="154" t="s">
        <v>1</v>
      </c>
      <c r="F6" s="155"/>
    </row>
    <row r="7" spans="1:6" s="1" customFormat="1" ht="13.5" thickBot="1">
      <c r="A7" s="3"/>
      <c r="B7" s="28" t="s">
        <v>54</v>
      </c>
      <c r="C7" s="28" t="s">
        <v>55</v>
      </c>
      <c r="D7" s="35"/>
      <c r="E7" s="28" t="s">
        <v>54</v>
      </c>
      <c r="F7" s="39" t="s">
        <v>56</v>
      </c>
    </row>
    <row r="8" spans="1:6" ht="15">
      <c r="A8" s="19" t="s">
        <v>13</v>
      </c>
      <c r="B8" s="31"/>
      <c r="C8" s="31"/>
      <c r="D8" s="36" t="s">
        <v>14</v>
      </c>
      <c r="E8" s="31"/>
      <c r="F8" s="6"/>
    </row>
    <row r="9" spans="1:6" ht="15">
      <c r="A9" s="57"/>
      <c r="B9" s="23"/>
      <c r="C9" s="23"/>
      <c r="D9" s="57"/>
      <c r="E9" s="23"/>
      <c r="F9" s="29"/>
    </row>
    <row r="10" spans="1:6" ht="12.75">
      <c r="A10" s="20" t="s">
        <v>28</v>
      </c>
      <c r="B10" s="23"/>
      <c r="C10" s="23"/>
      <c r="D10" s="21" t="s">
        <v>30</v>
      </c>
      <c r="E10" s="26">
        <v>63</v>
      </c>
      <c r="F10" s="7">
        <v>63</v>
      </c>
    </row>
    <row r="11" spans="1:6" ht="12.75">
      <c r="A11" s="21" t="s">
        <v>4</v>
      </c>
      <c r="B11" s="23"/>
      <c r="C11" s="23"/>
      <c r="D11" s="21" t="s">
        <v>31</v>
      </c>
      <c r="E11" s="23"/>
      <c r="F11" s="29"/>
    </row>
    <row r="12" spans="1:6" ht="12.75">
      <c r="A12" s="22" t="s">
        <v>15</v>
      </c>
      <c r="B12" s="32">
        <v>1879</v>
      </c>
      <c r="C12" s="32">
        <v>1467</v>
      </c>
      <c r="D12" s="22" t="s">
        <v>33</v>
      </c>
      <c r="E12" s="47">
        <v>2538</v>
      </c>
      <c r="F12" s="29">
        <v>1978</v>
      </c>
    </row>
    <row r="13" spans="1:6" ht="25.5">
      <c r="A13" s="23" t="s">
        <v>18</v>
      </c>
      <c r="B13" s="32"/>
      <c r="C13" s="32">
        <v>118</v>
      </c>
      <c r="D13" s="24" t="s">
        <v>34</v>
      </c>
      <c r="E13" s="32"/>
      <c r="F13" s="29"/>
    </row>
    <row r="14" spans="1:6" ht="25.5">
      <c r="A14" s="24" t="s">
        <v>46</v>
      </c>
      <c r="B14" s="32">
        <v>442</v>
      </c>
      <c r="C14" s="32">
        <v>599</v>
      </c>
      <c r="D14" s="26" t="s">
        <v>10</v>
      </c>
      <c r="E14" s="26">
        <v>2538</v>
      </c>
      <c r="F14" s="7">
        <v>1978</v>
      </c>
    </row>
    <row r="15" spans="1:6" ht="12.75">
      <c r="A15" s="25" t="s">
        <v>23</v>
      </c>
      <c r="B15" s="32">
        <v>536</v>
      </c>
      <c r="C15" s="32">
        <v>413</v>
      </c>
      <c r="D15" s="27" t="s">
        <v>32</v>
      </c>
      <c r="E15" s="38">
        <v>64</v>
      </c>
      <c r="F15" s="40" t="s">
        <v>57</v>
      </c>
    </row>
    <row r="16" spans="1:6" ht="15">
      <c r="A16" s="22" t="s">
        <v>19</v>
      </c>
      <c r="B16" s="32">
        <v>30</v>
      </c>
      <c r="C16" s="29">
        <v>31</v>
      </c>
      <c r="D16" s="58" t="s">
        <v>9</v>
      </c>
      <c r="E16" s="48">
        <v>2665</v>
      </c>
      <c r="F16" s="48">
        <v>2081</v>
      </c>
    </row>
    <row r="17" spans="1:6" ht="15">
      <c r="A17" s="23" t="s">
        <v>20</v>
      </c>
      <c r="B17" s="32">
        <v>158</v>
      </c>
      <c r="C17" s="32">
        <v>112</v>
      </c>
      <c r="D17" s="65" t="s">
        <v>50</v>
      </c>
      <c r="E17" s="64"/>
      <c r="F17" s="6"/>
    </row>
    <row r="18" spans="1:6" ht="15">
      <c r="A18" s="26" t="s">
        <v>8</v>
      </c>
      <c r="B18" s="33">
        <f>SUM(B12:B17)</f>
        <v>3045</v>
      </c>
      <c r="C18" s="26">
        <f>SUM(C12:C17)</f>
        <v>2740</v>
      </c>
      <c r="D18" s="58" t="s">
        <v>5</v>
      </c>
      <c r="E18" s="33"/>
      <c r="F18" s="29"/>
    </row>
    <row r="19" spans="1:6" ht="15">
      <c r="A19" s="21" t="s">
        <v>29</v>
      </c>
      <c r="B19" s="32"/>
      <c r="C19" s="32"/>
      <c r="D19" s="57" t="s">
        <v>51</v>
      </c>
      <c r="E19" s="32"/>
      <c r="F19" s="29"/>
    </row>
    <row r="20" spans="1:6" ht="12.75">
      <c r="A20" s="27" t="s">
        <v>12</v>
      </c>
      <c r="B20" s="34"/>
      <c r="C20" s="34">
        <v>1</v>
      </c>
      <c r="D20" s="21" t="s">
        <v>37</v>
      </c>
      <c r="E20" s="46"/>
      <c r="F20" s="45"/>
    </row>
    <row r="21" spans="1:6" ht="26.25">
      <c r="A21" s="48" t="s">
        <v>9</v>
      </c>
      <c r="B21" s="49">
        <f>SUM(B18:B20)</f>
        <v>3045</v>
      </c>
      <c r="C21" s="50">
        <v>2741</v>
      </c>
      <c r="D21" s="24" t="s">
        <v>35</v>
      </c>
      <c r="E21" s="46"/>
      <c r="F21" s="45"/>
    </row>
    <row r="22" spans="1:6" ht="15">
      <c r="A22" s="36" t="s">
        <v>47</v>
      </c>
      <c r="B22" s="42"/>
      <c r="C22" s="42"/>
      <c r="D22" s="43" t="s">
        <v>21</v>
      </c>
      <c r="E22" s="32">
        <v>254</v>
      </c>
      <c r="F22" s="29">
        <v>142</v>
      </c>
    </row>
    <row r="23" spans="1:6" ht="12.75">
      <c r="A23" s="21" t="s">
        <v>39</v>
      </c>
      <c r="B23" s="32"/>
      <c r="C23" s="23"/>
      <c r="D23" s="44" t="s">
        <v>36</v>
      </c>
      <c r="E23" s="32">
        <v>136</v>
      </c>
      <c r="F23" s="29">
        <v>21</v>
      </c>
    </row>
    <row r="24" spans="1:6" ht="25.5">
      <c r="A24" s="22" t="s">
        <v>24</v>
      </c>
      <c r="B24" s="32">
        <v>11</v>
      </c>
      <c r="C24" s="32">
        <v>9</v>
      </c>
      <c r="D24" s="24" t="s">
        <v>45</v>
      </c>
      <c r="E24" s="32">
        <v>30</v>
      </c>
      <c r="F24" s="29">
        <v>24</v>
      </c>
    </row>
    <row r="25" spans="1:6" ht="12.75">
      <c r="A25" s="22" t="s">
        <v>25</v>
      </c>
      <c r="B25" s="32">
        <v>19</v>
      </c>
      <c r="C25" s="32">
        <v>15</v>
      </c>
      <c r="D25" s="22" t="s">
        <v>43</v>
      </c>
      <c r="E25" s="59">
        <v>196</v>
      </c>
      <c r="F25" s="68">
        <v>665</v>
      </c>
    </row>
    <row r="26" spans="1:6" ht="12.75">
      <c r="A26" s="26" t="s">
        <v>8</v>
      </c>
      <c r="B26" s="26">
        <f>SUM(B24:B25)</f>
        <v>30</v>
      </c>
      <c r="C26" s="26">
        <f>SUM(C24:C25)</f>
        <v>24</v>
      </c>
      <c r="D26" s="22" t="s">
        <v>44</v>
      </c>
      <c r="E26" s="34"/>
      <c r="F26" s="30"/>
    </row>
    <row r="27" spans="1:6" ht="15">
      <c r="A27" s="21" t="s">
        <v>38</v>
      </c>
      <c r="B27" s="32"/>
      <c r="C27" s="4"/>
      <c r="D27" s="26" t="s">
        <v>6</v>
      </c>
      <c r="E27" s="58">
        <f>SUM(E22:E26)</f>
        <v>616</v>
      </c>
      <c r="F27" s="48">
        <f>SUM(F22:F26)</f>
        <v>852</v>
      </c>
    </row>
    <row r="28" spans="1:6" ht="25.5">
      <c r="A28" s="24" t="s">
        <v>26</v>
      </c>
      <c r="B28" s="32">
        <v>102</v>
      </c>
      <c r="C28" s="29">
        <v>111</v>
      </c>
      <c r="D28" s="66" t="s">
        <v>22</v>
      </c>
      <c r="E28" s="33"/>
      <c r="F28" s="6"/>
    </row>
    <row r="29" spans="1:6" ht="15">
      <c r="A29" s="23" t="s">
        <v>27</v>
      </c>
      <c r="B29" s="32">
        <v>19</v>
      </c>
      <c r="C29" s="29">
        <v>18</v>
      </c>
      <c r="D29" s="58"/>
      <c r="E29" s="67"/>
      <c r="F29" s="67"/>
    </row>
    <row r="30" spans="1:6" ht="12.75">
      <c r="A30" s="26" t="s">
        <v>10</v>
      </c>
      <c r="B30" s="26">
        <f>SUM(B28:B29)</f>
        <v>121</v>
      </c>
      <c r="C30" s="7">
        <f>SUM(C28:C29)</f>
        <v>129</v>
      </c>
      <c r="D30" s="67"/>
      <c r="E30" s="67"/>
      <c r="F30" s="67"/>
    </row>
    <row r="31" spans="1:6" ht="12.75">
      <c r="A31" s="21" t="s">
        <v>16</v>
      </c>
      <c r="B31" s="33">
        <v>85</v>
      </c>
      <c r="C31" s="9">
        <v>37</v>
      </c>
      <c r="D31" s="67"/>
      <c r="E31" s="67"/>
      <c r="F31" s="67"/>
    </row>
    <row r="32" spans="1:7" ht="25.5">
      <c r="A32" s="41" t="s">
        <v>17</v>
      </c>
      <c r="B32" s="38"/>
      <c r="C32" s="37">
        <v>2</v>
      </c>
      <c r="D32" s="67"/>
      <c r="E32" s="67"/>
      <c r="F32" s="67"/>
      <c r="G32" s="8"/>
    </row>
    <row r="33" spans="1:7" ht="15.75" thickBot="1">
      <c r="A33" s="51" t="s">
        <v>5</v>
      </c>
      <c r="B33" s="52">
        <v>236</v>
      </c>
      <c r="C33" s="51">
        <v>192</v>
      </c>
      <c r="D33" s="51" t="s">
        <v>52</v>
      </c>
      <c r="E33" s="48">
        <v>616</v>
      </c>
      <c r="F33" s="48">
        <v>852</v>
      </c>
      <c r="G33" s="8"/>
    </row>
    <row r="34" spans="1:6" ht="13.5" customHeight="1" thickBot="1">
      <c r="A34" s="53" t="s">
        <v>11</v>
      </c>
      <c r="B34" s="54">
        <v>3281</v>
      </c>
      <c r="C34" s="60">
        <v>2933</v>
      </c>
      <c r="D34" s="61" t="s">
        <v>7</v>
      </c>
      <c r="E34" s="55">
        <v>3281</v>
      </c>
      <c r="F34" s="53">
        <v>2933</v>
      </c>
    </row>
    <row r="35" spans="1:7" ht="15">
      <c r="A35" s="18"/>
      <c r="B35" s="11"/>
      <c r="C35" s="62"/>
      <c r="D35" s="58"/>
      <c r="E35" s="11"/>
      <c r="F35" s="8"/>
      <c r="G35" s="8"/>
    </row>
    <row r="36" spans="1:6" ht="12.75">
      <c r="A36" s="18"/>
      <c r="B36" s="11"/>
      <c r="C36" s="62"/>
      <c r="D36" s="63"/>
      <c r="E36" s="8"/>
      <c r="F36" s="8"/>
    </row>
    <row r="37" spans="1:7" ht="12.75">
      <c r="A37" s="10"/>
      <c r="B37" s="10"/>
      <c r="C37" s="10"/>
      <c r="D37" s="8"/>
      <c r="E37" s="11"/>
      <c r="F37" s="8"/>
      <c r="G37" s="8"/>
    </row>
    <row r="38" spans="1:7" ht="12.75">
      <c r="A38" s="8"/>
      <c r="B38" s="8"/>
      <c r="C38" s="8"/>
      <c r="D38" s="8"/>
      <c r="E38" s="11"/>
      <c r="F38" s="8"/>
      <c r="G38" s="8"/>
    </row>
    <row r="39" spans="1:7" ht="12.75">
      <c r="A39" s="8"/>
      <c r="B39" s="8"/>
      <c r="C39" s="8"/>
      <c r="D39" s="8"/>
      <c r="E39" s="11"/>
      <c r="F39" s="8"/>
      <c r="G39" s="8"/>
    </row>
    <row r="40" spans="4:7" ht="12.75">
      <c r="D40" s="8"/>
      <c r="G40" s="8"/>
    </row>
    <row r="41" spans="4:7" ht="12.75">
      <c r="D41" s="8"/>
      <c r="E41" s="11"/>
      <c r="F41" s="8"/>
      <c r="G41" s="8"/>
    </row>
    <row r="42" spans="1:7" ht="12.75">
      <c r="A42" s="56"/>
      <c r="B42" s="12" t="s">
        <v>42</v>
      </c>
      <c r="C42" s="12"/>
      <c r="E42" s="14"/>
      <c r="F42" s="18"/>
      <c r="G42" s="8"/>
    </row>
    <row r="43" spans="3:7" ht="12.75">
      <c r="C43" t="s">
        <v>48</v>
      </c>
      <c r="D43" s="8"/>
      <c r="E43" s="11"/>
      <c r="F43" s="8" t="s">
        <v>49</v>
      </c>
      <c r="G43" s="8"/>
    </row>
    <row r="44" spans="4:7" ht="12.75">
      <c r="D44" s="18"/>
      <c r="G44" s="8"/>
    </row>
    <row r="45" spans="4:7" ht="12.75">
      <c r="D45" s="8"/>
      <c r="G45" s="8"/>
    </row>
    <row r="46" spans="5:7" ht="12.75">
      <c r="E46" s="11"/>
      <c r="F46" s="8"/>
      <c r="G46" s="8"/>
    </row>
    <row r="47" ht="18">
      <c r="B47" s="15" t="s">
        <v>58</v>
      </c>
    </row>
    <row r="48" spans="3:4" ht="18">
      <c r="C48" s="15" t="s">
        <v>59</v>
      </c>
      <c r="D48" s="17"/>
    </row>
    <row r="49" spans="2:4" ht="18.75">
      <c r="B49" s="16" t="s">
        <v>60</v>
      </c>
      <c r="D49" s="15"/>
    </row>
    <row r="50" spans="2:3" ht="15" thickBot="1">
      <c r="B50" s="69"/>
      <c r="C50" s="17"/>
    </row>
    <row r="51" spans="1:6" ht="15.75" thickBot="1">
      <c r="A51" s="70" t="s">
        <v>61</v>
      </c>
      <c r="B51" s="71" t="s">
        <v>62</v>
      </c>
      <c r="C51" s="72"/>
      <c r="D51" s="73" t="s">
        <v>63</v>
      </c>
      <c r="E51" s="71" t="s">
        <v>64</v>
      </c>
      <c r="F51" s="72"/>
    </row>
    <row r="52" spans="1:6" ht="25.5">
      <c r="A52" s="23"/>
      <c r="B52" s="74" t="s">
        <v>65</v>
      </c>
      <c r="C52" s="74" t="s">
        <v>66</v>
      </c>
      <c r="D52" s="75"/>
      <c r="E52" s="74" t="s">
        <v>65</v>
      </c>
      <c r="F52" s="76" t="s">
        <v>67</v>
      </c>
    </row>
    <row r="53" spans="1:6" ht="15.75">
      <c r="A53" s="77" t="s">
        <v>68</v>
      </c>
      <c r="B53" s="78"/>
      <c r="C53" s="31"/>
      <c r="D53" s="77" t="s">
        <v>69</v>
      </c>
      <c r="E53" s="6"/>
      <c r="F53" s="79"/>
    </row>
    <row r="54" spans="1:6" ht="12.75">
      <c r="A54" s="80" t="s">
        <v>70</v>
      </c>
      <c r="B54" s="4"/>
      <c r="C54" s="23"/>
      <c r="D54" s="81" t="s">
        <v>71</v>
      </c>
      <c r="E54" s="29"/>
      <c r="F54" s="4"/>
    </row>
    <row r="55" spans="1:6" ht="12.75">
      <c r="A55" s="4" t="s">
        <v>72</v>
      </c>
      <c r="B55" s="29">
        <v>322</v>
      </c>
      <c r="C55" s="32">
        <v>271</v>
      </c>
      <c r="D55" s="4" t="s">
        <v>73</v>
      </c>
      <c r="E55" s="29">
        <v>671</v>
      </c>
      <c r="F55" s="29">
        <v>520</v>
      </c>
    </row>
    <row r="56" spans="1:6" ht="12.75">
      <c r="A56" s="4" t="s">
        <v>74</v>
      </c>
      <c r="B56" s="29">
        <v>81</v>
      </c>
      <c r="C56" s="82">
        <v>47</v>
      </c>
      <c r="D56" s="4" t="s">
        <v>75</v>
      </c>
      <c r="E56" s="29">
        <v>9</v>
      </c>
      <c r="F56" s="29">
        <v>4</v>
      </c>
    </row>
    <row r="57" spans="1:6" ht="12.75">
      <c r="A57" s="4" t="s">
        <v>76</v>
      </c>
      <c r="B57" s="29">
        <v>80</v>
      </c>
      <c r="C57" s="32">
        <v>68</v>
      </c>
      <c r="D57" s="4" t="s">
        <v>77</v>
      </c>
      <c r="E57" s="29"/>
      <c r="F57" s="29"/>
    </row>
    <row r="58" spans="1:7" ht="12.75">
      <c r="A58" s="4" t="s">
        <v>78</v>
      </c>
      <c r="B58" s="29">
        <v>95</v>
      </c>
      <c r="C58" s="32">
        <v>72</v>
      </c>
      <c r="D58" s="30" t="s">
        <v>8</v>
      </c>
      <c r="E58" s="30">
        <f>SUM(E55:E57)</f>
        <v>680</v>
      </c>
      <c r="F58" s="30">
        <v>524</v>
      </c>
      <c r="G58" s="83"/>
    </row>
    <row r="59" spans="1:6" ht="12.75">
      <c r="A59" s="84" t="s">
        <v>79</v>
      </c>
      <c r="B59" s="45">
        <v>20</v>
      </c>
      <c r="C59" s="45">
        <v>17</v>
      </c>
      <c r="D59" s="85" t="s">
        <v>80</v>
      </c>
      <c r="E59" s="86"/>
      <c r="F59" s="30"/>
    </row>
    <row r="60" spans="1:6" ht="12.75">
      <c r="A60" s="84" t="s">
        <v>81</v>
      </c>
      <c r="B60" s="29">
        <v>3</v>
      </c>
      <c r="C60" s="29">
        <v>2</v>
      </c>
      <c r="D60" s="87"/>
      <c r="E60" s="88"/>
      <c r="F60" s="62"/>
    </row>
    <row r="61" spans="1:6" ht="12.75">
      <c r="A61" s="89" t="s">
        <v>82</v>
      </c>
      <c r="B61" s="90"/>
      <c r="C61" s="29"/>
      <c r="D61" s="91"/>
      <c r="E61" s="92"/>
      <c r="F61" s="92"/>
    </row>
    <row r="62" spans="1:6" ht="12.75">
      <c r="A62" s="9" t="s">
        <v>8</v>
      </c>
      <c r="B62" s="9">
        <f>SUM(B55:B61)</f>
        <v>601</v>
      </c>
      <c r="C62" s="9">
        <f>SUM(C55:C61)</f>
        <v>477</v>
      </c>
      <c r="D62" s="4"/>
      <c r="E62" s="4"/>
      <c r="F62" s="4"/>
    </row>
    <row r="63" spans="1:6" ht="12.75">
      <c r="A63" s="91" t="s">
        <v>83</v>
      </c>
      <c r="B63" s="6"/>
      <c r="C63" s="6"/>
      <c r="D63" s="9"/>
      <c r="E63" s="29"/>
      <c r="F63" s="29"/>
    </row>
    <row r="64" spans="1:6" ht="12.75">
      <c r="A64" s="93" t="s">
        <v>84</v>
      </c>
      <c r="B64" s="29">
        <v>5</v>
      </c>
      <c r="C64" s="29"/>
      <c r="D64" s="4"/>
      <c r="E64" s="29"/>
      <c r="F64" s="4"/>
    </row>
    <row r="65" spans="1:6" ht="12.75">
      <c r="A65" s="94" t="s">
        <v>85</v>
      </c>
      <c r="B65" s="95"/>
      <c r="C65" s="96"/>
      <c r="D65" s="4"/>
      <c r="E65" s="29"/>
      <c r="F65" s="4"/>
    </row>
    <row r="66" spans="1:6" ht="12.75">
      <c r="A66" s="30" t="s">
        <v>10</v>
      </c>
      <c r="B66" s="30">
        <v>5</v>
      </c>
      <c r="C66" s="30"/>
      <c r="D66" s="4"/>
      <c r="E66" s="29"/>
      <c r="F66" s="4"/>
    </row>
    <row r="67" spans="1:6" ht="15">
      <c r="A67" s="97" t="s">
        <v>86</v>
      </c>
      <c r="B67" s="98">
        <v>3</v>
      </c>
      <c r="C67" s="99">
        <v>3</v>
      </c>
      <c r="D67" s="100"/>
      <c r="E67" s="98"/>
      <c r="F67" s="80"/>
    </row>
    <row r="68" spans="1:6" ht="15">
      <c r="A68" s="101" t="s">
        <v>87</v>
      </c>
      <c r="B68" s="102">
        <v>609</v>
      </c>
      <c r="C68" s="103">
        <v>480</v>
      </c>
      <c r="D68" s="104" t="s">
        <v>88</v>
      </c>
      <c r="E68" s="105">
        <f>SUM(E58:E60)</f>
        <v>680</v>
      </c>
      <c r="F68" s="58">
        <v>524</v>
      </c>
    </row>
    <row r="69" spans="1:6" ht="15">
      <c r="A69" s="106" t="s">
        <v>89</v>
      </c>
      <c r="B69" s="107">
        <v>71</v>
      </c>
      <c r="C69" s="107">
        <v>44</v>
      </c>
      <c r="D69" s="108"/>
      <c r="E69" s="11"/>
      <c r="F69" s="4"/>
    </row>
    <row r="70" spans="1:6" ht="15">
      <c r="A70" s="109" t="s">
        <v>90</v>
      </c>
      <c r="B70" s="9">
        <v>7</v>
      </c>
      <c r="C70" s="9">
        <v>4</v>
      </c>
      <c r="D70" s="110"/>
      <c r="E70" s="111"/>
      <c r="F70" s="81"/>
    </row>
    <row r="71" spans="1:6" ht="15.75" thickBot="1">
      <c r="A71" s="112" t="s">
        <v>91</v>
      </c>
      <c r="B71" s="113">
        <v>64</v>
      </c>
      <c r="C71" s="113">
        <v>40</v>
      </c>
      <c r="D71" s="114"/>
      <c r="E71" s="11"/>
      <c r="F71" s="4"/>
    </row>
    <row r="72" spans="1:6" ht="15.75" thickBot="1">
      <c r="A72" s="115" t="s">
        <v>92</v>
      </c>
      <c r="B72" s="116">
        <v>680</v>
      </c>
      <c r="C72" s="117">
        <v>524</v>
      </c>
      <c r="D72" s="118" t="s">
        <v>92</v>
      </c>
      <c r="E72" s="119">
        <v>680</v>
      </c>
      <c r="F72" s="120">
        <v>524</v>
      </c>
    </row>
    <row r="73" ht="12.75">
      <c r="E73" s="13"/>
    </row>
    <row r="74" spans="1:6" ht="15.75">
      <c r="A74" s="121"/>
      <c r="B74" s="121"/>
      <c r="C74" s="122"/>
      <c r="D74" s="121"/>
      <c r="E74" s="123"/>
      <c r="F74" s="122"/>
    </row>
    <row r="75" spans="1:5" ht="12.75">
      <c r="A75" s="12" t="s">
        <v>93</v>
      </c>
      <c r="B75" s="12" t="s">
        <v>94</v>
      </c>
      <c r="C75" s="12"/>
      <c r="D75" s="12" t="s">
        <v>95</v>
      </c>
      <c r="E75" s="13"/>
    </row>
    <row r="76" spans="3:5" ht="12.75">
      <c r="C76" t="s">
        <v>96</v>
      </c>
      <c r="E76" s="13" t="s">
        <v>97</v>
      </c>
    </row>
    <row r="77" ht="12.75">
      <c r="E77" s="13"/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ht="12.75">
      <c r="E82" s="13"/>
    </row>
    <row r="83" spans="1:6" ht="18">
      <c r="A83" s="150" t="s">
        <v>98</v>
      </c>
      <c r="B83" s="150"/>
      <c r="C83" s="150"/>
      <c r="D83" s="150"/>
      <c r="E83" s="150"/>
      <c r="F83" s="150"/>
    </row>
    <row r="84" ht="18">
      <c r="B84" s="15" t="s">
        <v>99</v>
      </c>
    </row>
    <row r="85" spans="1:6" ht="15.75">
      <c r="A85" s="151" t="s">
        <v>100</v>
      </c>
      <c r="B85" s="151"/>
      <c r="C85" s="151"/>
      <c r="D85" s="151"/>
      <c r="E85" s="151"/>
      <c r="F85" s="151"/>
    </row>
    <row r="87" spans="1:6" ht="12.75">
      <c r="A87" s="78"/>
      <c r="B87" s="124" t="s">
        <v>101</v>
      </c>
      <c r="C87" s="152" t="s">
        <v>102</v>
      </c>
      <c r="D87" s="153"/>
      <c r="E87" s="125" t="s">
        <v>103</v>
      </c>
      <c r="F87" s="126" t="s">
        <v>92</v>
      </c>
    </row>
    <row r="88" spans="1:6" ht="12.75">
      <c r="A88" s="127" t="s">
        <v>104</v>
      </c>
      <c r="B88" s="128" t="s">
        <v>105</v>
      </c>
      <c r="C88" s="125" t="s">
        <v>106</v>
      </c>
      <c r="D88" s="125" t="s">
        <v>107</v>
      </c>
      <c r="E88" s="78"/>
      <c r="F88" s="128" t="s">
        <v>108</v>
      </c>
    </row>
    <row r="89" spans="1:6" ht="12.75">
      <c r="A89" s="129"/>
      <c r="B89" s="130"/>
      <c r="C89" s="131" t="s">
        <v>109</v>
      </c>
      <c r="D89" s="131" t="s">
        <v>110</v>
      </c>
      <c r="E89" s="127" t="s">
        <v>111</v>
      </c>
      <c r="F89" s="128" t="s">
        <v>105</v>
      </c>
    </row>
    <row r="90" spans="1:6" ht="13.5" thickBot="1">
      <c r="A90" s="132"/>
      <c r="B90" s="133"/>
      <c r="C90" s="134" t="s">
        <v>112</v>
      </c>
      <c r="D90" s="135"/>
      <c r="E90" s="132"/>
      <c r="F90" s="136"/>
    </row>
    <row r="91" spans="1:6" ht="12.75">
      <c r="A91" s="137" t="s">
        <v>113</v>
      </c>
      <c r="B91" s="138">
        <v>63</v>
      </c>
      <c r="C91" s="138"/>
      <c r="D91" s="138">
        <v>1977</v>
      </c>
      <c r="E91" s="139">
        <v>561</v>
      </c>
      <c r="F91" s="140">
        <v>2601</v>
      </c>
    </row>
    <row r="92" spans="1:6" ht="25.5">
      <c r="A92" s="141" t="s">
        <v>114</v>
      </c>
      <c r="B92" s="67"/>
      <c r="C92" s="67"/>
      <c r="D92" s="63"/>
      <c r="E92" s="142">
        <v>64</v>
      </c>
      <c r="F92" s="143">
        <v>64</v>
      </c>
    </row>
    <row r="93" spans="1:6" ht="12.75">
      <c r="A93" s="79" t="s">
        <v>115</v>
      </c>
      <c r="B93" s="78"/>
      <c r="C93" s="78"/>
      <c r="D93" s="144">
        <v>561</v>
      </c>
      <c r="E93" s="145" t="s">
        <v>116</v>
      </c>
      <c r="F93" s="146"/>
    </row>
    <row r="94" spans="1:6" ht="25.5">
      <c r="A94" s="79" t="s">
        <v>117</v>
      </c>
      <c r="B94" s="78"/>
      <c r="C94" s="78"/>
      <c r="D94" s="144"/>
      <c r="E94" s="145"/>
      <c r="F94" s="146"/>
    </row>
    <row r="95" spans="1:6" ht="13.5" thickBot="1">
      <c r="A95" s="147" t="s">
        <v>118</v>
      </c>
      <c r="B95" s="148">
        <v>63</v>
      </c>
      <c r="C95" s="148"/>
      <c r="D95" s="148">
        <f>SUM(D91:D94)</f>
        <v>2538</v>
      </c>
      <c r="E95" s="148">
        <v>64</v>
      </c>
      <c r="F95" s="149">
        <v>2665</v>
      </c>
    </row>
  </sheetData>
  <mergeCells count="7">
    <mergeCell ref="A5:C5"/>
    <mergeCell ref="D5:F5"/>
    <mergeCell ref="A83:F83"/>
    <mergeCell ref="A85:F85"/>
    <mergeCell ref="C87:D87"/>
    <mergeCell ref="B6:C6"/>
    <mergeCell ref="E6:F6"/>
  </mergeCells>
  <printOptions/>
  <pageMargins left="0.58" right="0.38" top="0.72" bottom="0.58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Petja</dc:creator>
  <cp:keywords/>
  <dc:description/>
  <cp:lastModifiedBy>Golcheva</cp:lastModifiedBy>
  <cp:lastPrinted>2005-10-28T10:34:40Z</cp:lastPrinted>
  <dcterms:created xsi:type="dcterms:W3CDTF">2002-06-26T07:08:24Z</dcterms:created>
  <dcterms:modified xsi:type="dcterms:W3CDTF">2008-09-05T07:27:19Z</dcterms:modified>
  <cp:category/>
  <cp:version/>
  <cp:contentType/>
  <cp:contentStatus/>
</cp:coreProperties>
</file>