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<sst xmlns="http://schemas.openxmlformats.org/spreadsheetml/2006/main" count="87" uniqueCount="80">
  <si>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</si>
  <si>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</si>
  <si>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</si>
  <si>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</si>
  <si>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</si>
  <si>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</si>
  <si>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</si>
  <si>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</si>
  <si>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</si>
  <si>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</si>
  <si>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</si>
  <si>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</si>
  <si>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</si>
  <si>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</si>
  <si>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</si>
  <si>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</si>
  <si>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</si>
  <si>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</si>
  <si>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</si>
  <si>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</si>
  <si>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</si>
  <si>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</si>
  <si>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</si>
  <si>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</si>
  <si>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</si>
  <si>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</si>
  <si>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</si>
  <si>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</si>
  <si>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</si>
  <si>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</si>
  <si>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</si>
  <si>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</si>
  <si>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</si>
  <si>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</si>
  <si>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</si>
  <si>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</si>
  <si>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</si>
  <si>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</si>
  <si>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</si>
  <si>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</si>
  <si>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</si>
  <si>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</si>
  <si>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</si>
  <si>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</si>
  <si>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</si>
  <si>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</si>
  <si>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</si>
  <si>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</si>
  <si>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</si>
  <si>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</si>
  <si>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</si>
  <si>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</si>
  <si>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</si>
  <si>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</si>
  <si>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</si>
  <si>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</si>
  <si>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</si>
  <si>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</si>
  <si>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</si>
  <si>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</si>
  <si>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</si>
  <si>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</si>
  <si>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</si>
  <si>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</si>
  <si>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</si>
  <si>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</si>
  <si>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</si>
  <si>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</si>
  <si>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</si>
  <si>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</si>
  <si>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</si>
  <si>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</si>
  <si>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</si>
  <si>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</si>
  <si>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</si>
  <si>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</si>
  <si>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</si>
  <si>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</si>
  <si>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Дата:07.04.2014</t>
  </si>
  <si>
    <t>Отчетен период: към 31.03.2014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</si>
</sst>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22">
      <selection activeCell="B47" sqref="B4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1684930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278113+3748</f>
        <v>281861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281861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40146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v>27077</v>
      </c>
      <c r="C19" s="16">
        <v>13345</v>
      </c>
      <c r="D19" s="18" t="s">
        <v>36</v>
      </c>
      <c r="E19" s="27">
        <f>E16+E17+E18</f>
        <v>490827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1212232</v>
      </c>
      <c r="C20" s="16">
        <v>1152233</v>
      </c>
      <c r="D20" s="19" t="s">
        <v>38</v>
      </c>
      <c r="E20" s="27">
        <f>E19+E13+E8</f>
        <v>2457618</v>
      </c>
      <c r="F20" s="27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1239309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1204496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SUM(E26:E27)</f>
        <v>2478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62+250+90</f>
        <v>402</v>
      </c>
      <c r="F26" s="16">
        <v>34</v>
      </c>
    </row>
    <row r="27" spans="1:6" ht="12">
      <c r="A27" s="13" t="s">
        <v>19</v>
      </c>
      <c r="B27" s="30">
        <f>113950+1071552+18994</f>
        <v>1204496</v>
      </c>
      <c r="C27" s="13">
        <v>1235346</v>
      </c>
      <c r="D27" s="16" t="s">
        <v>46</v>
      </c>
      <c r="E27" s="16">
        <v>2076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1560</v>
      </c>
    </row>
    <row r="30" spans="1:6" ht="12">
      <c r="A30" s="13" t="s">
        <v>51</v>
      </c>
      <c r="B30" s="30">
        <v>72971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1277467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35113</v>
      </c>
      <c r="C36" s="13">
        <v>25742</v>
      </c>
      <c r="D36" s="21" t="s">
        <v>64</v>
      </c>
      <c r="E36" s="13">
        <v>97871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101909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101909</v>
      </c>
      <c r="F38" s="13">
        <v>101568</v>
      </c>
    </row>
    <row r="39" spans="1:6" ht="12">
      <c r="A39" s="16" t="s">
        <v>68</v>
      </c>
      <c r="B39" s="30">
        <f>7638</f>
        <v>7638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42751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2559527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2559527</v>
      </c>
      <c r="C44" s="16">
        <v>2511038</v>
      </c>
      <c r="D44" s="18" t="s">
        <v>72</v>
      </c>
      <c r="E44" s="13">
        <f>E38+E20</f>
        <v>2559527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2014-04-07T06:55:37Z</cp:lastPrinted>
  <dcterms:created xsi:type="dcterms:W3CDTF">2008-10-10T06:49:12Z</dcterms:created>
  <dcterms:modified xsi:type="dcterms:W3CDTF">2014-04-07T06:55:38Z</dcterms:modified>
  <cp:category/>
  <cp:version/>
  <cp:contentType/>
  <cp:contentStatus/>
</cp:coreProperties>
</file>