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35" windowHeight="8895" activeTab="0"/>
  </bookViews>
  <sheets>
    <sheet name="ОПР" sheetId="1" r:id="rId1"/>
    <sheet name="баланс" sheetId="2" r:id="rId2"/>
    <sheet name="Пар.поток 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<sst xmlns="http://schemas.openxmlformats.org/spreadsheetml/2006/main" count="128" uniqueCount="92">
  <si>
    <t>"ВЕЛИНА " АД</t>
  </si>
  <si>
    <t>България,Велинград,ул."Д-р Дошкинов" 14</t>
  </si>
  <si>
    <t>Индивидуален отчет</t>
  </si>
  <si>
    <t xml:space="preserve">      ОТЧЕТ ЗА ВСЕОБХВАТНИЯ ДОХОД</t>
  </si>
  <si>
    <t>Прило-</t>
  </si>
  <si>
    <t>жение</t>
  </si>
  <si>
    <t>хил.лв.</t>
  </si>
  <si>
    <t>Приходи от продажби на услуги</t>
  </si>
  <si>
    <t>Други приходи</t>
  </si>
  <si>
    <t xml:space="preserve"> Разходи за външни  услуги</t>
  </si>
  <si>
    <t xml:space="preserve"> Разходи за амортизация</t>
  </si>
  <si>
    <t xml:space="preserve"> Разходи за персонала</t>
  </si>
  <si>
    <t xml:space="preserve"> Отчетна стойност продадени стоки</t>
  </si>
  <si>
    <t xml:space="preserve"> Други оперативни разходи </t>
  </si>
  <si>
    <t xml:space="preserve"> Всичко оперативни разходи</t>
  </si>
  <si>
    <t xml:space="preserve"> Печалба от оперативната дейност</t>
  </si>
  <si>
    <t xml:space="preserve"> Разходи за данъци</t>
  </si>
  <si>
    <t>Печалба след данъци</t>
  </si>
  <si>
    <t>Друг съвкупен доход</t>
  </si>
  <si>
    <t>Доход на акция</t>
  </si>
  <si>
    <t>Прокурист:</t>
  </si>
  <si>
    <t>Илко Илиев</t>
  </si>
  <si>
    <t>Съставител:</t>
  </si>
  <si>
    <t>Даниела Джарова</t>
  </si>
  <si>
    <t>Приложенията са неразделна част от този финансов отчет</t>
  </si>
  <si>
    <t>Б А Л А Н С</t>
  </si>
  <si>
    <t>Нетекущи активи</t>
  </si>
  <si>
    <t>Материални нетекущи активи</t>
  </si>
  <si>
    <t>Нематериални активи</t>
  </si>
  <si>
    <t>Финансови активи</t>
  </si>
  <si>
    <t>Активи по отсрочени данъци</t>
  </si>
  <si>
    <t>Сума на нетекущите активи</t>
  </si>
  <si>
    <t xml:space="preserve">Текущи активи </t>
  </si>
  <si>
    <t xml:space="preserve"> Материални запаси</t>
  </si>
  <si>
    <t>Вземания</t>
  </si>
  <si>
    <t>Парични средства</t>
  </si>
  <si>
    <t xml:space="preserve">Всичко текущи активи </t>
  </si>
  <si>
    <t>Сума на активите</t>
  </si>
  <si>
    <t>Собствен  капитал</t>
  </si>
  <si>
    <t>Основен капитал</t>
  </si>
  <si>
    <t>Резерви</t>
  </si>
  <si>
    <t xml:space="preserve">Резултат от предходни периоди </t>
  </si>
  <si>
    <t>и промени в собствения капитал</t>
  </si>
  <si>
    <t>Печалба от текущата година</t>
  </si>
  <si>
    <t>Всичко собствен  капитал</t>
  </si>
  <si>
    <t xml:space="preserve">Нетекущи пасиви </t>
  </si>
  <si>
    <t>Пасиви по отсрочени данъци</t>
  </si>
  <si>
    <t>Дългосрочни банкови заеми</t>
  </si>
  <si>
    <t xml:space="preserve">Текущи пасиви </t>
  </si>
  <si>
    <t>Текущи задължения</t>
  </si>
  <si>
    <t>Краткосрочни заеми</t>
  </si>
  <si>
    <t>Всичко текущи пасиви</t>
  </si>
  <si>
    <t>Общо капитал и пасиви</t>
  </si>
  <si>
    <t xml:space="preserve">      ОТЧЕТ ЗА ПАРИЧНИТЕ ПОТОЦИ</t>
  </si>
  <si>
    <t>Общ всеобхватен доход</t>
  </si>
  <si>
    <t>Паричен поток от дейността</t>
  </si>
  <si>
    <t>Паричен поток, генериран от дейността</t>
  </si>
  <si>
    <t>Платени лихви</t>
  </si>
  <si>
    <t>Нетен паричен поток от дейността</t>
  </si>
  <si>
    <t>Паричен поток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</si>
  <si>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</si>
  <si>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</si>
  <si>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Получени заеми (вкл. от свързани лица)</t>
  </si>
  <si>
    <t>Платени главници по заеми и финансов лизинг</t>
  </si>
  <si>
    <t>Нетни парични потоци от финансова дейност</t>
  </si>
  <si>
    <t>Парични средства и еквиваленти в началото на годината</t>
  </si>
  <si>
    <t xml:space="preserve">Ефект от валутни разлики </t>
  </si>
  <si>
    <t>Парични средства и еквиваленти в края на периода</t>
  </si>
  <si>
    <t>Плащания за придобиване на имоти,машини,съоръжения</t>
  </si>
  <si>
    <t>Преоце
нъчен резерв</t>
  </si>
  <si>
    <t>Общо капитал</t>
  </si>
  <si>
    <t>Общо всеобхватен доход за годината</t>
  </si>
  <si>
    <t>Салдо на 31 декември 2009 година</t>
  </si>
  <si>
    <t xml:space="preserve">                                ОТЧЕТ ЗА ПРОМЕНИТЕ В СОБСТВЕНИЯ КАПИТАЛ</t>
  </si>
  <si>
    <t xml:space="preserve"> Финансови разходи </t>
  </si>
  <si>
    <t>Законови и др.
 резерви</t>
  </si>
  <si>
    <t>Резултат от минали периоди</t>
  </si>
  <si>
    <t>Текущ резултат</t>
  </si>
  <si>
    <t>Основен акционерен капитал</t>
  </si>
  <si>
    <t xml:space="preserve"> Разходи за, материали, консумативи</t>
  </si>
  <si>
    <t>Промени в собствения капитал за 2010 година</t>
  </si>
  <si>
    <t>Други изменения</t>
  </si>
  <si>
    <t>Загуба от текущата година</t>
  </si>
  <si>
    <t>Печалба</t>
  </si>
  <si>
    <t>Дата съставяне:...............2011 г.</t>
  </si>
  <si>
    <t>Финансов отчет към 31 декември 2010</t>
  </si>
  <si>
    <t>Дата съставяне:.............2011 г.</t>
  </si>
  <si>
    <t>Дата съставяне:......................2011 г.</t>
  </si>
  <si>
    <t>Дата съставяне:..............2011 г.</t>
  </si>
  <si>
    <t>Салдо на 31 декември 2010 година</t>
  </si>
  <si>
    <t>Загуба</t>
  </si>
  <si>
    <t>Нетно изменение на паричните средства и еквиваленти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</si>
</sst>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??_);_(@_)"/>
    <numFmt numFmtId="165" formatCode="_(* #,##0_);_(* \(#,##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 Narrow"/>
      <family val="0"/>
    </font>
    <font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Lucida Sans"/>
      <family val="2"/>
    </font>
    <font>
      <b/>
      <sz val="11"/>
      <name val="Arial Cyr"/>
      <family val="2"/>
    </font>
    <font>
      <b/>
      <sz val="12"/>
      <name val="Arial Narrow"/>
      <family val="2"/>
    </font>
    <font>
      <sz val="10"/>
      <name val="Arial"/>
      <family val="0"/>
    </font>
    <font>
      <i/>
      <sz val="10"/>
      <name val="Arial Narrow"/>
      <family val="2"/>
    </font>
    <font>
      <sz val="8"/>
      <name val="Arial Narrow"/>
      <family val="0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6" fillId="0" borderId="0" xfId="0" applyNumberFormat="1" applyFont="1" applyAlignment="1">
      <alignment/>
    </xf>
    <xf numFmtId="164" fontId="14" fillId="0" borderId="5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B13" sqref="B13"/>
    </sheetView>
  </sheetViews>
  <sheetFormatPr defaultColWidth="9.33203125" defaultRowHeight="12.75"/>
  <cols>
    <col min="1" max="3" width="9.33203125" style="1" customWidth="1"/>
    <col min="4" max="4" width="16.83203125" style="1" customWidth="1"/>
    <col min="5" max="5" width="8" style="1" customWidth="1"/>
    <col min="6" max="6" width="6.66015625" style="1" customWidth="1"/>
    <col min="7" max="7" width="13.33203125" style="1" customWidth="1"/>
    <col min="8" max="8" width="9.16015625" style="1" customWidth="1"/>
    <col min="9" max="9" width="11.83203125" style="1" bestFit="1" customWidth="1"/>
    <col min="10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6" spans="3:7" ht="15.75">
      <c r="C6" s="62" t="s">
        <v>3</v>
      </c>
      <c r="D6" s="21"/>
      <c r="E6" s="21"/>
      <c r="F6" s="21"/>
      <c r="G6" s="21"/>
    </row>
    <row r="7" spans="4:5" ht="12.75">
      <c r="D7" s="16"/>
      <c r="E7" s="14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1" spans="5:10" ht="12.75">
      <c r="E11" s="3" t="s">
        <v>4</v>
      </c>
      <c r="F11" s="3"/>
      <c r="G11" s="4">
        <v>40543</v>
      </c>
      <c r="I11" s="4">
        <v>40178</v>
      </c>
      <c r="J11" s="3"/>
    </row>
    <row r="12" spans="5:10" ht="12.75">
      <c r="E12" s="3" t="s">
        <v>5</v>
      </c>
      <c r="F12" s="3"/>
      <c r="G12" s="3" t="s">
        <v>6</v>
      </c>
      <c r="I12" s="3" t="s">
        <v>6</v>
      </c>
      <c r="J12" s="3"/>
    </row>
    <row r="13" spans="5:10" ht="12.75">
      <c r="E13" s="5"/>
      <c r="F13" s="6"/>
      <c r="G13" s="6"/>
      <c r="I13" s="6"/>
      <c r="J13" s="6"/>
    </row>
    <row r="14" spans="5:10" ht="12.75">
      <c r="E14" s="5"/>
      <c r="F14" s="6"/>
      <c r="G14" s="6"/>
      <c r="I14" s="6"/>
      <c r="J14" s="6"/>
    </row>
    <row r="15" spans="1:10" ht="14.25" customHeight="1">
      <c r="A15" s="7" t="s">
        <v>7</v>
      </c>
      <c r="B15" s="7"/>
      <c r="C15" s="7"/>
      <c r="D15" s="7"/>
      <c r="E15" s="5"/>
      <c r="F15" s="3"/>
      <c r="G15" s="63">
        <v>1672</v>
      </c>
      <c r="H15" s="8"/>
      <c r="I15" s="63">
        <v>1826</v>
      </c>
      <c r="J15" s="3"/>
    </row>
    <row r="16" spans="1:10" ht="12.75">
      <c r="A16" s="7" t="s">
        <v>8</v>
      </c>
      <c r="B16" s="7"/>
      <c r="C16" s="7"/>
      <c r="D16" s="7"/>
      <c r="E16" s="5">
        <v>3.1</v>
      </c>
      <c r="F16" s="3"/>
      <c r="G16" s="18">
        <v>17</v>
      </c>
      <c r="H16" s="8"/>
      <c r="I16" s="18">
        <v>22</v>
      </c>
      <c r="J16" s="3"/>
    </row>
    <row r="17" spans="5:15" ht="12.75">
      <c r="E17" s="5"/>
      <c r="F17" s="6"/>
      <c r="G17" s="64"/>
      <c r="H17" s="8"/>
      <c r="I17" s="8"/>
      <c r="J17" s="6"/>
      <c r="O17" s="7"/>
    </row>
    <row r="18" spans="1:10" ht="12.75">
      <c r="A18" s="1" t="s">
        <v>79</v>
      </c>
      <c r="E18" s="5"/>
      <c r="F18" s="6"/>
      <c r="G18" s="64">
        <v>214</v>
      </c>
      <c r="H18" s="8"/>
      <c r="I18" s="64">
        <v>241</v>
      </c>
      <c r="J18" s="6"/>
    </row>
    <row r="19" spans="1:10" ht="12.75">
      <c r="A19" s="1" t="s">
        <v>9</v>
      </c>
      <c r="E19" s="5">
        <v>3.3</v>
      </c>
      <c r="F19" s="6"/>
      <c r="G19" s="64">
        <v>178</v>
      </c>
      <c r="H19" s="8"/>
      <c r="I19" s="64">
        <v>178</v>
      </c>
      <c r="J19" s="6"/>
    </row>
    <row r="20" spans="1:10" ht="12.75">
      <c r="A20" s="1" t="s">
        <v>10</v>
      </c>
      <c r="E20" s="5"/>
      <c r="F20" s="6"/>
      <c r="G20" s="64">
        <v>340</v>
      </c>
      <c r="H20" s="8"/>
      <c r="I20" s="64">
        <v>349</v>
      </c>
      <c r="J20" s="6"/>
    </row>
    <row r="21" spans="1:10" ht="12.75">
      <c r="A21" s="1" t="s">
        <v>11</v>
      </c>
      <c r="E21" s="5">
        <v>3.2</v>
      </c>
      <c r="F21" s="6"/>
      <c r="G21" s="64">
        <v>560</v>
      </c>
      <c r="H21" s="8"/>
      <c r="I21" s="64">
        <v>581</v>
      </c>
      <c r="J21" s="6"/>
    </row>
    <row r="22" spans="1:9" ht="12.75">
      <c r="A22" s="1" t="s">
        <v>12</v>
      </c>
      <c r="E22" s="5"/>
      <c r="F22" s="6"/>
      <c r="G22" s="65">
        <v>192</v>
      </c>
      <c r="H22" s="8"/>
      <c r="I22" s="65">
        <v>221</v>
      </c>
    </row>
    <row r="23" spans="1:10" ht="12.75">
      <c r="A23" s="1" t="s">
        <v>13</v>
      </c>
      <c r="E23" s="5"/>
      <c r="F23" s="6"/>
      <c r="G23" s="65">
        <v>15</v>
      </c>
      <c r="H23" s="8"/>
      <c r="I23" s="65">
        <v>2</v>
      </c>
      <c r="J23" s="10"/>
    </row>
    <row r="24" spans="1:10" ht="13.5" thickBot="1">
      <c r="A24" s="7" t="s">
        <v>14</v>
      </c>
      <c r="E24" s="5"/>
      <c r="F24" s="6"/>
      <c r="G24" s="77">
        <v>1499</v>
      </c>
      <c r="H24" s="8"/>
      <c r="I24" s="59">
        <f>SUM(I18:I23)</f>
        <v>1572</v>
      </c>
      <c r="J24" s="11"/>
    </row>
    <row r="25" spans="5:10" ht="13.5" thickTop="1">
      <c r="E25" s="5"/>
      <c r="F25" s="6"/>
      <c r="G25" s="64"/>
      <c r="H25" s="8"/>
      <c r="I25" s="8"/>
      <c r="J25" s="6"/>
    </row>
    <row r="26" spans="1:13" ht="12.75">
      <c r="A26" s="7" t="s">
        <v>15</v>
      </c>
      <c r="E26" s="5"/>
      <c r="F26" s="6"/>
      <c r="G26" s="19">
        <f>G15+G16-G24</f>
        <v>190</v>
      </c>
      <c r="H26" s="13"/>
      <c r="I26" s="12">
        <f>I15+I16-I24</f>
        <v>276</v>
      </c>
      <c r="J26" s="3"/>
      <c r="M26" s="7"/>
    </row>
    <row r="27" spans="5:10" ht="12.75">
      <c r="E27" s="5"/>
      <c r="F27" s="6"/>
      <c r="G27" s="64"/>
      <c r="H27" s="8"/>
      <c r="I27" s="8"/>
      <c r="J27" s="6"/>
    </row>
    <row r="28" spans="1:15" ht="12.75">
      <c r="A28" s="1" t="s">
        <v>74</v>
      </c>
      <c r="E28" s="5">
        <v>3.4</v>
      </c>
      <c r="F28" s="6"/>
      <c r="G28" s="66">
        <v>211</v>
      </c>
      <c r="H28" s="8"/>
      <c r="I28" s="9">
        <v>235</v>
      </c>
      <c r="J28" s="6"/>
      <c r="O28" s="7"/>
    </row>
    <row r="29" spans="5:10" ht="12.75">
      <c r="E29" s="5"/>
      <c r="F29" s="6"/>
      <c r="G29" s="64"/>
      <c r="H29" s="8"/>
      <c r="I29" s="8"/>
      <c r="J29" s="6"/>
    </row>
    <row r="30" spans="1:10" ht="12.75">
      <c r="A30" s="14" t="s">
        <v>83</v>
      </c>
      <c r="E30" s="5"/>
      <c r="F30" s="6"/>
      <c r="G30" s="102"/>
      <c r="H30" s="16"/>
      <c r="I30" s="16">
        <v>41</v>
      </c>
      <c r="J30" s="6"/>
    </row>
    <row r="31" spans="1:10" ht="12.75">
      <c r="A31" s="14" t="s">
        <v>90</v>
      </c>
      <c r="E31" s="5"/>
      <c r="F31" s="6"/>
      <c r="G31" s="109">
        <v>-21</v>
      </c>
      <c r="H31" s="16"/>
      <c r="I31" s="16"/>
      <c r="J31" s="6"/>
    </row>
    <row r="32" spans="1:10" ht="12.75">
      <c r="A32" s="1" t="s">
        <v>16</v>
      </c>
      <c r="E32" s="5"/>
      <c r="F32" s="6"/>
      <c r="G32" s="101"/>
      <c r="H32" s="8"/>
      <c r="I32" s="101">
        <v>10</v>
      </c>
      <c r="J32" s="3"/>
    </row>
    <row r="33" spans="1:10" ht="13.5" thickBot="1">
      <c r="A33" s="7" t="s">
        <v>17</v>
      </c>
      <c r="B33" s="7"/>
      <c r="C33" s="7"/>
      <c r="D33" s="7"/>
      <c r="E33" s="15"/>
      <c r="F33" s="3"/>
      <c r="G33" s="59"/>
      <c r="H33" s="8"/>
      <c r="I33" s="78">
        <v>31</v>
      </c>
      <c r="J33" s="6"/>
    </row>
    <row r="34" spans="1:10" ht="13.5" thickTop="1">
      <c r="A34" s="7"/>
      <c r="E34" s="5"/>
      <c r="F34" s="17"/>
      <c r="G34" s="19"/>
      <c r="H34" s="19"/>
      <c r="I34" s="19"/>
      <c r="J34" s="17"/>
    </row>
    <row r="35" spans="1:10" ht="12.75">
      <c r="A35" s="7" t="s">
        <v>18</v>
      </c>
      <c r="F35" s="20"/>
      <c r="G35" s="103"/>
      <c r="H35" s="20"/>
      <c r="I35" s="20">
        <v>19</v>
      </c>
      <c r="J35" s="21"/>
    </row>
    <row r="37" spans="1:9" ht="12.75">
      <c r="A37" s="14" t="s">
        <v>54</v>
      </c>
      <c r="B37" s="14"/>
      <c r="C37" s="14"/>
      <c r="G37" s="14"/>
      <c r="I37" s="14">
        <v>50</v>
      </c>
    </row>
    <row r="38" spans="3:10" ht="12.75">
      <c r="C38" s="22"/>
      <c r="D38"/>
      <c r="E38"/>
      <c r="F38"/>
      <c r="G38"/>
      <c r="H38" s="23"/>
      <c r="I38"/>
      <c r="J38"/>
    </row>
    <row r="39" spans="1:9" ht="12.75">
      <c r="A39" s="104" t="s">
        <v>19</v>
      </c>
      <c r="B39" s="105"/>
      <c r="C39" s="106"/>
      <c r="D39" s="107"/>
      <c r="E39" s="108"/>
      <c r="F39" s="107"/>
      <c r="G39" s="107"/>
      <c r="H39" s="107"/>
      <c r="I39" s="107">
        <v>0.02</v>
      </c>
    </row>
    <row r="40" spans="1:9" ht="12.75">
      <c r="A40" s="104"/>
      <c r="B40" s="105"/>
      <c r="C40" s="106"/>
      <c r="D40" s="107"/>
      <c r="E40" s="108"/>
      <c r="F40" s="107"/>
      <c r="G40" s="107"/>
      <c r="H40" s="107"/>
      <c r="I40" s="107"/>
    </row>
    <row r="41" spans="1:9" ht="12.75">
      <c r="A41" s="104"/>
      <c r="B41" s="105"/>
      <c r="C41" s="106"/>
      <c r="D41" s="107"/>
      <c r="E41" s="108"/>
      <c r="F41" s="107"/>
      <c r="G41" s="107"/>
      <c r="H41" s="107"/>
      <c r="I41" s="107"/>
    </row>
    <row r="42" spans="1:10" ht="12.75">
      <c r="A42" s="22"/>
      <c r="B42" s="22"/>
      <c r="C42" s="22"/>
      <c r="E42" s="25"/>
      <c r="G42" s="22"/>
      <c r="H42" s="21"/>
      <c r="I42" s="21"/>
      <c r="J42" s="21"/>
    </row>
    <row r="43" spans="1:10" ht="12.75">
      <c r="A43" s="22" t="s">
        <v>86</v>
      </c>
      <c r="B43"/>
      <c r="C43"/>
      <c r="D43"/>
      <c r="E43"/>
      <c r="F43"/>
      <c r="G43"/>
      <c r="H43"/>
      <c r="I43"/>
      <c r="J43"/>
    </row>
    <row r="44" spans="1:12" ht="12.75">
      <c r="A44" s="22"/>
      <c r="B44" s="22"/>
      <c r="C44" s="22"/>
      <c r="E44" s="25"/>
      <c r="G44" s="22"/>
      <c r="H44" s="21"/>
      <c r="I44" s="21"/>
      <c r="J44" s="21"/>
      <c r="K44" s="21"/>
      <c r="L44" s="21"/>
    </row>
    <row r="45" spans="1:8" ht="12.75">
      <c r="A45" s="26"/>
      <c r="H45" t="s">
        <v>20</v>
      </c>
    </row>
    <row r="46" spans="1:9" ht="12.75">
      <c r="A46" s="23"/>
      <c r="B46" s="23"/>
      <c r="C46" s="23"/>
      <c r="D46" s="23"/>
      <c r="I46" s="22" t="s">
        <v>21</v>
      </c>
    </row>
    <row r="47" spans="1:8" ht="12.75">
      <c r="A47" s="23"/>
      <c r="B47" s="27"/>
      <c r="C47" s="23"/>
      <c r="D47" s="23"/>
      <c r="H47" t="s">
        <v>22</v>
      </c>
    </row>
    <row r="48" spans="1:9" ht="12.75">
      <c r="A48" s="27"/>
      <c r="B48" s="27"/>
      <c r="C48" s="27"/>
      <c r="D48" s="23"/>
      <c r="I48" s="22" t="s">
        <v>23</v>
      </c>
    </row>
    <row r="49" spans="1:14" ht="12.75">
      <c r="A49" s="23"/>
      <c r="B49" s="23"/>
      <c r="C49" s="23"/>
      <c r="D49" s="23"/>
      <c r="K49" s="29"/>
      <c r="L49" s="29"/>
      <c r="M49" s="29"/>
      <c r="N49" s="29"/>
    </row>
    <row r="50" spans="1:8" ht="12.75">
      <c r="A50" s="23"/>
      <c r="B50" s="27"/>
      <c r="C50" s="23"/>
      <c r="D50" s="23"/>
      <c r="H50" s="30"/>
    </row>
    <row r="51" spans="1:4" ht="12.75">
      <c r="A51" s="27"/>
      <c r="B51" s="27"/>
      <c r="C51" s="27"/>
      <c r="D51" s="23"/>
    </row>
    <row r="52" spans="1:4" ht="12.75">
      <c r="A52" s="27"/>
      <c r="B52" s="27"/>
      <c r="C52" s="27"/>
      <c r="D52" s="23"/>
    </row>
    <row r="53" spans="1:5" s="31" customFormat="1" ht="12.75">
      <c r="A53" s="67"/>
      <c r="E53" s="93"/>
    </row>
    <row r="54" spans="1:5" s="31" customFormat="1" ht="12.75">
      <c r="A54" s="35"/>
      <c r="E54" s="93"/>
    </row>
    <row r="55" spans="1:10" ht="12.75">
      <c r="A55" s="33" t="s">
        <v>24</v>
      </c>
      <c r="B55" s="34"/>
      <c r="C55" s="34"/>
      <c r="D55" s="34"/>
      <c r="E55" s="49"/>
      <c r="F55" s="34"/>
      <c r="G55" s="34"/>
      <c r="H55" s="34"/>
      <c r="I55" s="34"/>
      <c r="J55" s="34"/>
    </row>
    <row r="56" spans="1:8" ht="12.75">
      <c r="A56" s="35" t="s">
        <v>85</v>
      </c>
      <c r="E56" s="25"/>
      <c r="H56" s="31"/>
    </row>
  </sheetData>
  <printOptions/>
  <pageMargins left="0.75" right="0.75" top="1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4">
      <selection activeCell="G45" sqref="G45"/>
    </sheetView>
  </sheetViews>
  <sheetFormatPr defaultColWidth="9.33203125" defaultRowHeight="12.75"/>
  <cols>
    <col min="1" max="1" width="11.83203125" style="1" bestFit="1" customWidth="1"/>
    <col min="2" max="3" width="9.33203125" style="1" customWidth="1"/>
    <col min="4" max="4" width="7.66015625" style="1" customWidth="1"/>
    <col min="5" max="5" width="9.33203125" style="25" customWidth="1"/>
    <col min="6" max="6" width="7" style="1" customWidth="1"/>
    <col min="7" max="7" width="11.66015625" style="1" customWidth="1"/>
    <col min="8" max="8" width="7.66015625" style="31" customWidth="1"/>
    <col min="9" max="9" width="11.83203125" style="1" customWidth="1"/>
    <col min="10" max="12" width="9.33203125" style="1" customWidth="1"/>
    <col min="13" max="14" width="11.66015625" style="1" bestFit="1" customWidth="1"/>
    <col min="15" max="15" width="12.83203125" style="1" bestFit="1" customWidth="1"/>
    <col min="16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5" ht="15">
      <c r="E5" s="36" t="s">
        <v>25</v>
      </c>
    </row>
    <row r="8" spans="5:9" ht="12.75">
      <c r="E8" s="15" t="s">
        <v>4</v>
      </c>
      <c r="F8" s="3"/>
      <c r="G8" s="4">
        <v>40543</v>
      </c>
      <c r="H8" s="11"/>
      <c r="I8" s="4">
        <v>40178</v>
      </c>
    </row>
    <row r="9" spans="5:9" ht="12.75">
      <c r="E9" s="15" t="s">
        <v>5</v>
      </c>
      <c r="F9" s="3"/>
      <c r="G9" s="3" t="s">
        <v>6</v>
      </c>
      <c r="H9" s="11"/>
      <c r="I9" s="3" t="s">
        <v>6</v>
      </c>
    </row>
    <row r="10" spans="6:9" ht="12.75">
      <c r="F10" s="6"/>
      <c r="G10" s="6"/>
      <c r="H10" s="32"/>
      <c r="I10" s="6"/>
    </row>
    <row r="12" spans="1:10" ht="12.75">
      <c r="A12" s="7" t="s">
        <v>26</v>
      </c>
      <c r="G12" s="37"/>
      <c r="H12" s="37"/>
      <c r="I12" s="37"/>
      <c r="J12" s="38"/>
    </row>
    <row r="13" spans="1:10" ht="12.75">
      <c r="A13" s="1" t="s">
        <v>27</v>
      </c>
      <c r="D13" s="21"/>
      <c r="E13" s="25">
        <v>5</v>
      </c>
      <c r="G13" s="31">
        <v>6001</v>
      </c>
      <c r="I13" s="31">
        <v>6330</v>
      </c>
      <c r="J13" s="38"/>
    </row>
    <row r="14" spans="1:10" ht="12.75">
      <c r="A14" s="1" t="s">
        <v>28</v>
      </c>
      <c r="D14" s="21"/>
      <c r="E14" s="25">
        <v>6</v>
      </c>
      <c r="G14" s="20">
        <v>2</v>
      </c>
      <c r="H14" s="20"/>
      <c r="I14" s="20">
        <v>4</v>
      </c>
      <c r="J14" s="38"/>
    </row>
    <row r="15" spans="1:10" ht="12.75">
      <c r="A15" s="1" t="s">
        <v>29</v>
      </c>
      <c r="D15" s="21"/>
      <c r="G15" s="20">
        <v>10</v>
      </c>
      <c r="H15" s="20"/>
      <c r="I15" s="20">
        <v>10</v>
      </c>
      <c r="J15" s="38"/>
    </row>
    <row r="16" spans="1:10" ht="12.75">
      <c r="A16" s="1" t="s">
        <v>30</v>
      </c>
      <c r="D16" s="21"/>
      <c r="G16" s="31">
        <v>1</v>
      </c>
      <c r="I16" s="31">
        <v>1</v>
      </c>
      <c r="J16" s="38"/>
    </row>
    <row r="17" spans="1:10" ht="12.75">
      <c r="A17" s="7" t="s">
        <v>31</v>
      </c>
      <c r="D17" s="21"/>
      <c r="G17" s="39">
        <f>SUM(G13:G16)</f>
        <v>6014</v>
      </c>
      <c r="H17" s="37"/>
      <c r="I17" s="39">
        <f>SUM(I13:I16)</f>
        <v>6345</v>
      </c>
      <c r="J17" s="38"/>
    </row>
    <row r="18" spans="1:10" ht="12.75">
      <c r="A18" s="7"/>
      <c r="D18" s="21"/>
      <c r="G18" s="37"/>
      <c r="H18" s="37"/>
      <c r="I18" s="37"/>
      <c r="J18" s="38"/>
    </row>
    <row r="19" spans="1:4" ht="12.75">
      <c r="A19" s="7" t="s">
        <v>32</v>
      </c>
      <c r="D19" s="21"/>
    </row>
    <row r="20" spans="1:10" ht="12.75">
      <c r="A20" s="10" t="s">
        <v>33</v>
      </c>
      <c r="D20" s="21"/>
      <c r="E20" s="25">
        <v>7</v>
      </c>
      <c r="G20" s="1">
        <v>80</v>
      </c>
      <c r="I20" s="1">
        <v>68</v>
      </c>
      <c r="J20" s="31"/>
    </row>
    <row r="21" spans="1:10" ht="12.75">
      <c r="A21" s="1" t="s">
        <v>34</v>
      </c>
      <c r="D21" s="21"/>
      <c r="E21" s="68">
        <v>8</v>
      </c>
      <c r="G21" s="1">
        <v>85</v>
      </c>
      <c r="I21" s="1">
        <v>61</v>
      </c>
      <c r="J21" s="31"/>
    </row>
    <row r="22" spans="1:10" ht="12.75">
      <c r="A22" s="1" t="s">
        <v>35</v>
      </c>
      <c r="D22" s="21"/>
      <c r="E22" s="68">
        <v>9</v>
      </c>
      <c r="G22" s="34">
        <v>44</v>
      </c>
      <c r="I22" s="34">
        <v>30</v>
      </c>
      <c r="J22" s="31"/>
    </row>
    <row r="23" spans="1:9" ht="12.75">
      <c r="A23" s="7" t="s">
        <v>36</v>
      </c>
      <c r="D23" s="21"/>
      <c r="E23" s="68"/>
      <c r="G23" s="40">
        <v>209</v>
      </c>
      <c r="H23" s="37"/>
      <c r="I23" s="40">
        <v>159</v>
      </c>
    </row>
    <row r="24" spans="1:12" ht="15.75" thickBot="1">
      <c r="A24" s="41" t="s">
        <v>37</v>
      </c>
      <c r="B24" s="7"/>
      <c r="C24" s="7"/>
      <c r="D24" s="53"/>
      <c r="E24" s="69"/>
      <c r="F24" s="7"/>
      <c r="G24" s="43">
        <v>6223</v>
      </c>
      <c r="H24" s="37"/>
      <c r="I24" s="43">
        <v>6504</v>
      </c>
      <c r="J24" s="44"/>
      <c r="L24" s="7"/>
    </row>
    <row r="25" spans="4:5" ht="13.5" thickTop="1">
      <c r="D25" s="21"/>
      <c r="E25" s="68"/>
    </row>
    <row r="26" spans="1:5" ht="12.75">
      <c r="A26" s="7" t="s">
        <v>38</v>
      </c>
      <c r="D26" s="21"/>
      <c r="E26" s="68"/>
    </row>
    <row r="27" spans="1:9" ht="12.75">
      <c r="A27" s="1" t="s">
        <v>39</v>
      </c>
      <c r="D27" s="21"/>
      <c r="E27" s="68">
        <v>10.1</v>
      </c>
      <c r="G27" s="1">
        <v>1530</v>
      </c>
      <c r="I27" s="1">
        <v>1530</v>
      </c>
    </row>
    <row r="28" spans="1:10" ht="12.75">
      <c r="A28" s="1" t="s">
        <v>40</v>
      </c>
      <c r="D28" s="21"/>
      <c r="E28" s="68">
        <v>10.2</v>
      </c>
      <c r="G28" s="1">
        <v>1540</v>
      </c>
      <c r="I28" s="1">
        <v>1540</v>
      </c>
      <c r="J28" s="10"/>
    </row>
    <row r="29" spans="1:9" ht="12.75">
      <c r="A29" s="1" t="s">
        <v>41</v>
      </c>
      <c r="D29" s="21"/>
      <c r="E29" s="68"/>
      <c r="G29" s="45"/>
      <c r="H29" s="46"/>
      <c r="I29" s="45"/>
    </row>
    <row r="30" spans="1:9" ht="12.75">
      <c r="A30" s="1" t="s">
        <v>42</v>
      </c>
      <c r="D30" s="21"/>
      <c r="E30" s="68"/>
      <c r="G30" s="45">
        <v>815</v>
      </c>
      <c r="H30" s="46"/>
      <c r="I30" s="45">
        <v>828</v>
      </c>
    </row>
    <row r="31" spans="1:9" ht="12.75">
      <c r="A31" s="1" t="s">
        <v>43</v>
      </c>
      <c r="D31" s="21"/>
      <c r="E31" s="68"/>
      <c r="G31" s="47"/>
      <c r="H31" s="47"/>
      <c r="I31" s="47">
        <v>31</v>
      </c>
    </row>
    <row r="32" spans="1:9" ht="12.75">
      <c r="A32" s="1" t="s">
        <v>82</v>
      </c>
      <c r="D32" s="21"/>
      <c r="E32" s="68"/>
      <c r="G32" s="47">
        <v>-21</v>
      </c>
      <c r="H32" s="47"/>
      <c r="I32" s="47"/>
    </row>
    <row r="33" spans="4:9" ht="12.75">
      <c r="D33" s="21"/>
      <c r="E33" s="68"/>
      <c r="G33" s="31"/>
      <c r="I33" s="31"/>
    </row>
    <row r="34" spans="1:9" ht="13.5" thickBot="1">
      <c r="A34" s="7" t="s">
        <v>44</v>
      </c>
      <c r="D34" s="21"/>
      <c r="E34" s="68"/>
      <c r="G34" s="51">
        <v>3864</v>
      </c>
      <c r="H34" s="37"/>
      <c r="I34" s="43">
        <v>3929</v>
      </c>
    </row>
    <row r="35" ht="13.5" thickTop="1">
      <c r="E35" s="68"/>
    </row>
    <row r="36" spans="1:9" ht="12.75">
      <c r="A36" s="7" t="s">
        <v>45</v>
      </c>
      <c r="E36" s="68"/>
      <c r="G36" s="40">
        <v>1512</v>
      </c>
      <c r="H36" s="37"/>
      <c r="I36" s="40">
        <v>1495</v>
      </c>
    </row>
    <row r="37" spans="1:9" ht="12.75">
      <c r="A37" s="1" t="s">
        <v>46</v>
      </c>
      <c r="E37" s="68"/>
      <c r="G37" s="1">
        <v>70</v>
      </c>
      <c r="I37" s="1">
        <v>70</v>
      </c>
    </row>
    <row r="38" spans="1:9" ht="12.75">
      <c r="A38" s="1" t="s">
        <v>47</v>
      </c>
      <c r="E38" s="68">
        <v>11</v>
      </c>
      <c r="G38" s="1">
        <v>1442</v>
      </c>
      <c r="I38" s="1">
        <v>1425</v>
      </c>
    </row>
    <row r="39" spans="1:5" ht="12.75">
      <c r="A39" s="7" t="s">
        <v>48</v>
      </c>
      <c r="E39" s="68"/>
    </row>
    <row r="40" spans="1:12" ht="12.75">
      <c r="A40" s="1" t="s">
        <v>49</v>
      </c>
      <c r="E40" s="68">
        <v>12</v>
      </c>
      <c r="G40" s="21">
        <v>404</v>
      </c>
      <c r="H40" s="20"/>
      <c r="I40" s="21">
        <v>259</v>
      </c>
      <c r="K40" s="21"/>
      <c r="L40" s="21"/>
    </row>
    <row r="41" spans="1:9" ht="12.75">
      <c r="A41" s="1" t="s">
        <v>50</v>
      </c>
      <c r="E41" s="68"/>
      <c r="G41" s="48">
        <v>443</v>
      </c>
      <c r="H41" s="20"/>
      <c r="I41" s="48">
        <v>821</v>
      </c>
    </row>
    <row r="42" spans="1:9" ht="12.75">
      <c r="A42" s="7" t="s">
        <v>51</v>
      </c>
      <c r="G42" s="39">
        <v>847</v>
      </c>
      <c r="H42" s="37"/>
      <c r="I42" s="39">
        <v>1080</v>
      </c>
    </row>
    <row r="44" spans="1:12" ht="15.75" thickBot="1">
      <c r="A44" s="41" t="s">
        <v>52</v>
      </c>
      <c r="B44" s="7"/>
      <c r="C44" s="7"/>
      <c r="D44" s="7"/>
      <c r="E44" s="42"/>
      <c r="F44" s="7"/>
      <c r="G44" s="43">
        <v>6223</v>
      </c>
      <c r="H44" s="37"/>
      <c r="I44" s="43">
        <v>6504</v>
      </c>
      <c r="J44" s="44"/>
      <c r="L44" s="7"/>
    </row>
    <row r="45" spans="1:12" ht="15.75" thickTop="1">
      <c r="A45" s="41"/>
      <c r="B45" s="7"/>
      <c r="C45" s="7"/>
      <c r="D45" s="7"/>
      <c r="E45" s="42"/>
      <c r="F45" s="7"/>
      <c r="G45" s="37"/>
      <c r="H45" s="37"/>
      <c r="I45" s="37"/>
      <c r="J45" s="44"/>
      <c r="L45" s="7"/>
    </row>
    <row r="47" spans="1:10" ht="12.75">
      <c r="A47" s="22" t="s">
        <v>84</v>
      </c>
      <c r="B47"/>
      <c r="C47"/>
      <c r="D47"/>
      <c r="E47"/>
      <c r="F47"/>
      <c r="G47"/>
      <c r="H47"/>
      <c r="I47"/>
      <c r="J47"/>
    </row>
    <row r="48" spans="1:10" ht="12.75">
      <c r="A48" s="22"/>
      <c r="B48" s="22"/>
      <c r="C48" s="22"/>
      <c r="G48" s="22"/>
      <c r="H48" s="21"/>
      <c r="I48" s="21"/>
      <c r="J48" s="21"/>
    </row>
    <row r="49" spans="1:10" ht="12.75">
      <c r="A49" s="26"/>
      <c r="B49"/>
      <c r="C49"/>
      <c r="D49"/>
      <c r="E49"/>
      <c r="F49"/>
      <c r="G49"/>
      <c r="H49" t="s">
        <v>20</v>
      </c>
      <c r="I49"/>
      <c r="J49"/>
    </row>
    <row r="50" spans="1:10" ht="12.75">
      <c r="A50" s="23"/>
      <c r="B50" s="23"/>
      <c r="C50" s="23"/>
      <c r="D50" s="23"/>
      <c r="E50"/>
      <c r="F50"/>
      <c r="G50"/>
      <c r="H50"/>
      <c r="I50" s="22" t="s">
        <v>21</v>
      </c>
      <c r="J50"/>
    </row>
    <row r="51" spans="1:10" ht="12.75">
      <c r="A51" s="23"/>
      <c r="B51" s="27"/>
      <c r="C51" s="23"/>
      <c r="D51" s="23"/>
      <c r="E51"/>
      <c r="F51"/>
      <c r="G51"/>
      <c r="H51" t="s">
        <v>22</v>
      </c>
      <c r="I51"/>
      <c r="J51"/>
    </row>
    <row r="52" spans="1:10" ht="12.75">
      <c r="A52" s="27"/>
      <c r="B52" s="27"/>
      <c r="C52" s="27"/>
      <c r="D52" s="23"/>
      <c r="E52"/>
      <c r="F52"/>
      <c r="G52"/>
      <c r="H52"/>
      <c r="I52" s="22" t="s">
        <v>23</v>
      </c>
      <c r="J52"/>
    </row>
    <row r="53" spans="1:10" ht="12.75">
      <c r="A53" s="23"/>
      <c r="B53" s="23"/>
      <c r="C53" s="23"/>
      <c r="D53" s="23"/>
      <c r="E53"/>
      <c r="F53"/>
      <c r="G53"/>
      <c r="H53"/>
      <c r="I53"/>
      <c r="J53"/>
    </row>
    <row r="54" spans="1:10" ht="12.75">
      <c r="A54" s="27"/>
      <c r="B54" s="27"/>
      <c r="C54" s="27"/>
      <c r="D54" s="23"/>
      <c r="E54"/>
      <c r="F54"/>
      <c r="G54"/>
      <c r="H54"/>
      <c r="I54"/>
      <c r="J54"/>
    </row>
    <row r="55" spans="1:10" ht="12.75">
      <c r="A55" s="27"/>
      <c r="B55" s="27"/>
      <c r="C55" s="27"/>
      <c r="D55" s="23"/>
      <c r="E55"/>
      <c r="F55"/>
      <c r="G55"/>
      <c r="H55"/>
      <c r="I55"/>
      <c r="J55"/>
    </row>
    <row r="56" spans="1:10" ht="12.75">
      <c r="A56" s="67"/>
      <c r="B56" s="31"/>
      <c r="C56" s="31"/>
      <c r="D56" s="31"/>
      <c r="E56" s="93"/>
      <c r="F56" s="31"/>
      <c r="G56" s="31"/>
      <c r="I56" s="31"/>
      <c r="J56" s="31"/>
    </row>
    <row r="57" spans="1:10" ht="12.75">
      <c r="A57" s="33" t="s">
        <v>24</v>
      </c>
      <c r="B57" s="34"/>
      <c r="C57" s="34"/>
      <c r="D57" s="34"/>
      <c r="E57" s="49"/>
      <c r="F57" s="34"/>
      <c r="G57" s="34"/>
      <c r="H57" s="34"/>
      <c r="I57" s="34"/>
      <c r="J57" s="34"/>
    </row>
    <row r="58" ht="12.75">
      <c r="A58" s="35" t="s">
        <v>85</v>
      </c>
    </row>
    <row r="59" spans="1:10" ht="12.75">
      <c r="A59" s="27"/>
      <c r="B59" s="27"/>
      <c r="C59" s="27"/>
      <c r="D59" s="23"/>
      <c r="E59"/>
      <c r="F59"/>
      <c r="G59"/>
      <c r="H59" s="29"/>
      <c r="I59"/>
      <c r="J59"/>
    </row>
    <row r="60" spans="1:10" ht="12.75">
      <c r="A60" s="27"/>
      <c r="B60" s="27"/>
      <c r="C60" s="27"/>
      <c r="D60" s="23"/>
      <c r="E60"/>
      <c r="F60"/>
      <c r="G60"/>
      <c r="H60" s="29"/>
      <c r="I60"/>
      <c r="J60"/>
    </row>
    <row r="61" spans="1:5" s="31" customFormat="1" ht="12.75">
      <c r="A61" s="67"/>
      <c r="E61" s="93"/>
    </row>
    <row r="62" spans="1:5" s="31" customFormat="1" ht="12.75">
      <c r="A62" s="35"/>
      <c r="E62" s="93"/>
    </row>
    <row r="63" ht="12.75">
      <c r="J63" s="22"/>
    </row>
  </sheetData>
  <printOptions/>
  <pageMargins left="0.75" right="0.75" top="0.57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0">
      <selection activeCell="D15" sqref="D15"/>
    </sheetView>
  </sheetViews>
  <sheetFormatPr defaultColWidth="9.33203125" defaultRowHeight="12.75"/>
  <cols>
    <col min="1" max="1" width="39.16015625" style="0" customWidth="1"/>
    <col min="3" max="3" width="7" style="0" customWidth="1"/>
    <col min="4" max="4" width="13.16015625" style="0" customWidth="1"/>
    <col min="5" max="5" width="2.66015625" style="0" customWidth="1"/>
    <col min="6" max="6" width="13.5" style="0" customWidth="1"/>
    <col min="7" max="7" width="10.5" style="0" customWidth="1"/>
    <col min="8" max="8" width="10.83203125" style="0" bestFit="1" customWidth="1"/>
    <col min="9" max="9" width="9.83203125" style="0" customWidth="1"/>
    <col min="10" max="10" width="10.16015625" style="0" customWidth="1"/>
    <col min="11" max="11" width="11.16015625" style="0" bestFit="1" customWidth="1"/>
  </cols>
  <sheetData>
    <row r="1" spans="1:8" ht="12.75">
      <c r="A1" t="s">
        <v>0</v>
      </c>
      <c r="H1" s="30"/>
    </row>
    <row r="2" spans="1:8" ht="12.75">
      <c r="A2" t="s">
        <v>1</v>
      </c>
      <c r="H2" s="30"/>
    </row>
    <row r="3" spans="1:8" ht="12.75">
      <c r="A3" t="s">
        <v>2</v>
      </c>
      <c r="H3" s="30"/>
    </row>
    <row r="4" ht="12.75">
      <c r="H4" s="30"/>
    </row>
    <row r="5" spans="2:8" ht="15.75">
      <c r="B5" s="50" t="s">
        <v>53</v>
      </c>
      <c r="D5" s="50"/>
      <c r="H5" s="30"/>
    </row>
    <row r="6" ht="12.75">
      <c r="H6" s="30"/>
    </row>
    <row r="7" spans="2:19" ht="12.75">
      <c r="B7" s="15" t="s">
        <v>4</v>
      </c>
      <c r="D7" s="57">
        <v>40543</v>
      </c>
      <c r="F7" s="57">
        <v>40178</v>
      </c>
      <c r="H7" s="15"/>
      <c r="S7" s="30"/>
    </row>
    <row r="8" spans="2:22" ht="12.75">
      <c r="B8" s="15" t="s">
        <v>5</v>
      </c>
      <c r="D8" s="15" t="s">
        <v>6</v>
      </c>
      <c r="F8" s="15" t="s">
        <v>6</v>
      </c>
      <c r="H8" s="15"/>
      <c r="V8" s="30"/>
    </row>
    <row r="9" ht="12.75">
      <c r="V9" s="5"/>
    </row>
    <row r="10" spans="1:22" ht="15.75">
      <c r="A10" s="71" t="s">
        <v>55</v>
      </c>
      <c r="B10" s="61"/>
      <c r="C10" s="61"/>
      <c r="D10" s="61"/>
      <c r="E10" s="61"/>
      <c r="F10" s="61"/>
      <c r="G10" s="82"/>
      <c r="V10" s="5"/>
    </row>
    <row r="11" spans="1:22" ht="31.5">
      <c r="A11" s="72" t="s">
        <v>56</v>
      </c>
      <c r="B11" s="73">
        <v>15</v>
      </c>
      <c r="C11" s="61"/>
      <c r="D11" s="74">
        <v>395</v>
      </c>
      <c r="E11" s="74"/>
      <c r="F11" s="74">
        <v>487</v>
      </c>
      <c r="G11" s="82"/>
      <c r="V11" s="5"/>
    </row>
    <row r="12" spans="1:22" ht="16.5">
      <c r="A12" s="72" t="s">
        <v>57</v>
      </c>
      <c r="B12" s="61"/>
      <c r="C12" s="61"/>
      <c r="D12" s="94">
        <v>-180</v>
      </c>
      <c r="E12" s="74"/>
      <c r="F12" s="94">
        <v>-203</v>
      </c>
      <c r="G12" s="82"/>
      <c r="V12" s="30"/>
    </row>
    <row r="13" spans="1:22" ht="6" customHeight="1">
      <c r="A13" s="72"/>
      <c r="B13" s="61"/>
      <c r="C13" s="61"/>
      <c r="D13" s="74"/>
      <c r="E13" s="74"/>
      <c r="F13" s="74"/>
      <c r="G13" s="82"/>
      <c r="V13" s="30"/>
    </row>
    <row r="14" spans="1:22" ht="21.75" customHeight="1" thickBot="1">
      <c r="A14" s="71" t="s">
        <v>58</v>
      </c>
      <c r="B14" s="61"/>
      <c r="C14" s="61"/>
      <c r="D14" s="79">
        <v>215</v>
      </c>
      <c r="E14" s="70"/>
      <c r="F14" s="80">
        <v>284</v>
      </c>
      <c r="G14" s="82"/>
      <c r="V14" s="30"/>
    </row>
    <row r="15" spans="1:22" ht="10.5" customHeight="1" thickTop="1">
      <c r="A15" s="72"/>
      <c r="B15" s="61"/>
      <c r="C15" s="61"/>
      <c r="D15" s="74"/>
      <c r="E15" s="74"/>
      <c r="F15" s="74"/>
      <c r="G15" s="82"/>
      <c r="V15" s="30"/>
    </row>
    <row r="16" spans="1:22" ht="31.5">
      <c r="A16" s="71" t="s">
        <v>59</v>
      </c>
      <c r="B16" s="61"/>
      <c r="C16" s="61"/>
      <c r="D16" s="74"/>
      <c r="E16" s="74"/>
      <c r="F16" s="74"/>
      <c r="G16" s="82"/>
      <c r="V16" s="30"/>
    </row>
    <row r="17" spans="1:22" ht="31.5">
      <c r="A17" s="72" t="s">
        <v>68</v>
      </c>
      <c r="B17" s="61"/>
      <c r="C17" s="61"/>
      <c r="D17" s="94"/>
      <c r="E17" s="94"/>
      <c r="F17" s="94">
        <v>-46</v>
      </c>
      <c r="G17" s="82"/>
      <c r="V17" s="30"/>
    </row>
    <row r="18" spans="1:22" ht="6" customHeight="1">
      <c r="A18" s="71"/>
      <c r="B18" s="61"/>
      <c r="C18" s="61"/>
      <c r="D18" s="74"/>
      <c r="E18" s="74"/>
      <c r="F18" s="74"/>
      <c r="G18" s="82"/>
      <c r="V18" s="58"/>
    </row>
    <row r="19" spans="1:22" s="1" customFormat="1" ht="32.25" thickBot="1">
      <c r="A19" s="71" t="s">
        <v>60</v>
      </c>
      <c r="B19" s="61"/>
      <c r="C19" s="61"/>
      <c r="D19" s="95"/>
      <c r="E19" s="96"/>
      <c r="F19" s="95">
        <v>-46</v>
      </c>
      <c r="G19" s="82"/>
      <c r="V19" s="3"/>
    </row>
    <row r="20" spans="1:22" ht="7.5" customHeight="1" thickTop="1">
      <c r="A20" s="72"/>
      <c r="B20" s="61"/>
      <c r="C20" s="61"/>
      <c r="D20" s="74"/>
      <c r="E20" s="74"/>
      <c r="F20" s="74"/>
      <c r="G20" s="82"/>
      <c r="V20" s="30"/>
    </row>
    <row r="21" spans="1:22" ht="31.5">
      <c r="A21" s="71" t="s">
        <v>61</v>
      </c>
      <c r="B21" s="61"/>
      <c r="C21" s="61"/>
      <c r="D21" s="74"/>
      <c r="E21" s="74"/>
      <c r="F21" s="74"/>
      <c r="G21" s="82"/>
      <c r="V21" s="30"/>
    </row>
    <row r="22" spans="1:22" ht="30.75" customHeight="1">
      <c r="A22" s="72" t="s">
        <v>62</v>
      </c>
      <c r="B22" s="61"/>
      <c r="C22" s="61"/>
      <c r="D22" s="74">
        <v>10</v>
      </c>
      <c r="E22" s="74"/>
      <c r="F22" s="74">
        <v>196</v>
      </c>
      <c r="G22" s="82"/>
      <c r="V22" s="30"/>
    </row>
    <row r="23" spans="1:22" s="1" customFormat="1" ht="31.5">
      <c r="A23" s="72" t="s">
        <v>63</v>
      </c>
      <c r="B23" s="61"/>
      <c r="C23" s="61"/>
      <c r="D23" s="94">
        <v>-211</v>
      </c>
      <c r="E23" s="94"/>
      <c r="F23" s="94">
        <v>-444</v>
      </c>
      <c r="G23" s="82"/>
      <c r="V23" s="6"/>
    </row>
    <row r="24" spans="1:22" ht="9" customHeight="1">
      <c r="A24" s="71"/>
      <c r="B24" s="61"/>
      <c r="C24" s="61"/>
      <c r="D24" s="74"/>
      <c r="E24" s="74"/>
      <c r="F24" s="74"/>
      <c r="G24" s="82"/>
      <c r="V24" s="30"/>
    </row>
    <row r="25" spans="1:22" ht="32.25" thickBot="1">
      <c r="A25" s="71" t="s">
        <v>64</v>
      </c>
      <c r="B25" s="61"/>
      <c r="C25" s="61"/>
      <c r="D25" s="95">
        <v>-201</v>
      </c>
      <c r="E25" s="96"/>
      <c r="F25" s="95">
        <v>-248</v>
      </c>
      <c r="G25" s="82"/>
      <c r="V25" s="30"/>
    </row>
    <row r="26" spans="1:22" ht="8.25" customHeight="1" thickTop="1">
      <c r="A26" s="72"/>
      <c r="B26" s="61"/>
      <c r="C26" s="61"/>
      <c r="D26" s="74"/>
      <c r="E26" s="74"/>
      <c r="F26" s="74"/>
      <c r="G26" s="82"/>
      <c r="V26" s="30"/>
    </row>
    <row r="27" spans="1:22" ht="33.75" customHeight="1" thickBot="1">
      <c r="A27" s="71" t="s">
        <v>91</v>
      </c>
      <c r="B27" s="61"/>
      <c r="C27" s="61"/>
      <c r="D27" s="97">
        <v>14</v>
      </c>
      <c r="E27" s="96"/>
      <c r="F27" s="97">
        <v>-10</v>
      </c>
      <c r="G27" s="82"/>
      <c r="V27" s="30"/>
    </row>
    <row r="28" spans="1:22" ht="8.25" customHeight="1" thickTop="1">
      <c r="A28" s="72"/>
      <c r="B28" s="61"/>
      <c r="C28" s="61"/>
      <c r="D28" s="74"/>
      <c r="E28" s="74"/>
      <c r="F28" s="74"/>
      <c r="G28" s="82"/>
      <c r="V28" s="30"/>
    </row>
    <row r="29" spans="1:22" s="1" customFormat="1" ht="36" customHeight="1">
      <c r="A29" s="75" t="s">
        <v>65</v>
      </c>
      <c r="B29" s="61"/>
      <c r="C29" s="61"/>
      <c r="D29" s="74">
        <v>30</v>
      </c>
      <c r="E29" s="74"/>
      <c r="F29" s="74">
        <v>41</v>
      </c>
      <c r="G29" s="82"/>
      <c r="V29" s="6"/>
    </row>
    <row r="30" spans="1:22" ht="16.5">
      <c r="A30" s="75" t="s">
        <v>66</v>
      </c>
      <c r="B30" s="61"/>
      <c r="C30" s="61"/>
      <c r="D30" s="94"/>
      <c r="E30" s="74"/>
      <c r="F30" s="74">
        <v>-1</v>
      </c>
      <c r="G30" s="82"/>
      <c r="V30" s="30"/>
    </row>
    <row r="31" spans="1:22" ht="9" customHeight="1">
      <c r="A31" s="76"/>
      <c r="B31" s="61"/>
      <c r="C31" s="61"/>
      <c r="D31" s="74"/>
      <c r="E31" s="74"/>
      <c r="F31" s="74"/>
      <c r="G31" s="82"/>
      <c r="V31" s="30"/>
    </row>
    <row r="32" spans="1:22" s="1" customFormat="1" ht="30.75" customHeight="1" thickBot="1">
      <c r="A32" s="76" t="s">
        <v>67</v>
      </c>
      <c r="B32" s="61"/>
      <c r="C32" s="61"/>
      <c r="D32" s="81">
        <v>44</v>
      </c>
      <c r="E32" s="70"/>
      <c r="F32" s="81">
        <v>30</v>
      </c>
      <c r="G32" s="82"/>
      <c r="V32" s="6"/>
    </row>
    <row r="33" spans="1:7" s="29" customFormat="1" ht="15.75" thickTop="1">
      <c r="A33" s="83"/>
      <c r="B33" s="84"/>
      <c r="C33" s="84"/>
      <c r="D33" s="85"/>
      <c r="E33" s="85"/>
      <c r="F33" s="85"/>
      <c r="G33" s="84"/>
    </row>
    <row r="34" spans="1:7" s="29" customFormat="1" ht="15">
      <c r="A34" s="83"/>
      <c r="B34" s="84"/>
      <c r="C34" s="84"/>
      <c r="D34" s="85"/>
      <c r="E34" s="85"/>
      <c r="F34" s="85"/>
      <c r="G34" s="84"/>
    </row>
    <row r="35" spans="1:10" s="1" customFormat="1" ht="12.75">
      <c r="A35" s="22" t="s">
        <v>87</v>
      </c>
      <c r="B35"/>
      <c r="C35"/>
      <c r="D35" s="22"/>
      <c r="E35" s="21"/>
      <c r="F35" s="21"/>
      <c r="G35" s="21"/>
      <c r="H35"/>
      <c r="I35"/>
      <c r="J35"/>
    </row>
    <row r="36" spans="1:10" s="1" customFormat="1" ht="12.75">
      <c r="A36" s="22"/>
      <c r="B36" s="22"/>
      <c r="C36" s="22"/>
      <c r="D36"/>
      <c r="E36" t="s">
        <v>20</v>
      </c>
      <c r="F36"/>
      <c r="G36"/>
      <c r="H36" s="21"/>
      <c r="I36" s="21"/>
      <c r="J36" s="21"/>
    </row>
    <row r="37" spans="1:10" s="1" customFormat="1" ht="12.75">
      <c r="A37" s="26"/>
      <c r="B37"/>
      <c r="C37"/>
      <c r="D37"/>
      <c r="E37"/>
      <c r="F37" s="22" t="s">
        <v>21</v>
      </c>
      <c r="G37"/>
      <c r="H37"/>
      <c r="I37"/>
      <c r="J37"/>
    </row>
    <row r="38" spans="1:10" s="1" customFormat="1" ht="12.75">
      <c r="A38" s="23"/>
      <c r="B38" s="23"/>
      <c r="C38" s="23"/>
      <c r="D38"/>
      <c r="E38" t="s">
        <v>22</v>
      </c>
      <c r="F38"/>
      <c r="G38"/>
      <c r="H38"/>
      <c r="I38" s="22"/>
      <c r="J38"/>
    </row>
    <row r="39" spans="1:10" s="1" customFormat="1" ht="12.75">
      <c r="A39" s="23"/>
      <c r="B39" s="27"/>
      <c r="C39" s="23"/>
      <c r="D39"/>
      <c r="E39"/>
      <c r="F39" s="22" t="s">
        <v>23</v>
      </c>
      <c r="G39"/>
      <c r="H39"/>
      <c r="I39"/>
      <c r="J39"/>
    </row>
    <row r="40" spans="1:10" s="1" customFormat="1" ht="12.75">
      <c r="A40" s="27"/>
      <c r="B40" s="27"/>
      <c r="C40" s="27"/>
      <c r="D40"/>
      <c r="E40"/>
      <c r="F40"/>
      <c r="G40"/>
      <c r="H40"/>
      <c r="I40" s="22"/>
      <c r="J40"/>
    </row>
    <row r="41" spans="1:10" s="1" customFormat="1" ht="12.75">
      <c r="A41" s="23"/>
      <c r="B41" s="23"/>
      <c r="C41" s="23"/>
      <c r="D41" s="23"/>
      <c r="E41"/>
      <c r="F41"/>
      <c r="G41"/>
      <c r="H41"/>
      <c r="I41"/>
      <c r="J41"/>
    </row>
    <row r="42" spans="1:10" s="1" customFormat="1" ht="12.75">
      <c r="A42" s="23"/>
      <c r="B42" s="23"/>
      <c r="C42" s="23"/>
      <c r="D42" s="23"/>
      <c r="E42"/>
      <c r="F42"/>
      <c r="G42"/>
      <c r="H42" s="30"/>
      <c r="I42"/>
      <c r="J42"/>
    </row>
    <row r="43" spans="1:10" s="1" customFormat="1" ht="12.75">
      <c r="A43" s="27"/>
      <c r="B43" s="27"/>
      <c r="C43" s="23"/>
      <c r="D43" s="23"/>
      <c r="E43"/>
      <c r="F43"/>
      <c r="G43"/>
      <c r="H43"/>
      <c r="I43"/>
      <c r="J43"/>
    </row>
    <row r="44" spans="1:10" s="1" customFormat="1" ht="12.75">
      <c r="A44" s="27"/>
      <c r="B44" s="27"/>
      <c r="C44" s="27"/>
      <c r="D44" s="23"/>
      <c r="E44"/>
      <c r="F44"/>
      <c r="G44"/>
      <c r="H44"/>
      <c r="I44"/>
      <c r="J44"/>
    </row>
    <row r="45" spans="1:10" s="1" customFormat="1" ht="12.75">
      <c r="A45" s="67"/>
      <c r="B45" s="31"/>
      <c r="C45" s="31"/>
      <c r="D45" s="31"/>
      <c r="E45" s="93"/>
      <c r="F45" s="31"/>
      <c r="G45" s="31"/>
      <c r="H45" s="31"/>
      <c r="I45" s="31"/>
      <c r="J45" s="31"/>
    </row>
    <row r="46" spans="1:10" s="1" customFormat="1" ht="12.75">
      <c r="A46" s="33" t="s">
        <v>24</v>
      </c>
      <c r="B46" s="34"/>
      <c r="C46" s="34"/>
      <c r="D46" s="34"/>
      <c r="E46" s="49"/>
      <c r="F46" s="34"/>
      <c r="G46" s="34"/>
      <c r="H46" s="34"/>
      <c r="I46" s="31"/>
      <c r="J46" s="31"/>
    </row>
    <row r="47" spans="1:8" s="1" customFormat="1" ht="12.75">
      <c r="A47" s="35" t="s">
        <v>85</v>
      </c>
      <c r="E47" s="25"/>
      <c r="H47" s="31"/>
    </row>
  </sheetData>
  <printOptions/>
  <pageMargins left="0.75" right="0.75" top="0.18" bottom="0.26" header="0.29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4">
      <selection activeCell="E20" sqref="E20"/>
    </sheetView>
  </sheetViews>
  <sheetFormatPr defaultColWidth="9.33203125" defaultRowHeight="12.75"/>
  <cols>
    <col min="1" max="1" width="43.33203125" style="0" customWidth="1"/>
    <col min="2" max="2" width="8.83203125" style="0" customWidth="1"/>
    <col min="3" max="3" width="9.66015625" style="0" customWidth="1"/>
    <col min="4" max="4" width="10" style="0" customWidth="1"/>
    <col min="5" max="6" width="11.16015625" style="0" customWidth="1"/>
    <col min="8" max="8" width="1.83203125" style="0" customWidth="1"/>
    <col min="9" max="9" width="7.83203125" style="0" customWidth="1"/>
    <col min="10" max="10" width="1.66796875" style="0" customWidth="1"/>
    <col min="11" max="11" width="8.660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5.75">
      <c r="A5" s="50" t="s">
        <v>73</v>
      </c>
    </row>
    <row r="8" spans="1:7" ht="15" customHeight="1">
      <c r="A8" s="29"/>
      <c r="B8" s="29"/>
      <c r="C8" s="29"/>
      <c r="D8" s="29"/>
      <c r="E8" s="29"/>
      <c r="F8" s="29"/>
      <c r="G8" s="29"/>
    </row>
    <row r="9" spans="1:7" ht="65.25" customHeight="1">
      <c r="A9" s="29"/>
      <c r="B9" s="100" t="s">
        <v>78</v>
      </c>
      <c r="C9" s="100" t="s">
        <v>75</v>
      </c>
      <c r="D9" s="100" t="s">
        <v>69</v>
      </c>
      <c r="E9" s="100" t="s">
        <v>76</v>
      </c>
      <c r="F9" s="100" t="s">
        <v>77</v>
      </c>
      <c r="G9" s="100" t="s">
        <v>70</v>
      </c>
    </row>
    <row r="10" spans="1:7" ht="12.75">
      <c r="A10" s="29"/>
      <c r="B10" s="29"/>
      <c r="C10" s="29"/>
      <c r="D10" s="29"/>
      <c r="E10" s="29"/>
      <c r="F10" s="29"/>
      <c r="G10" s="29"/>
    </row>
    <row r="11" spans="1:7" ht="13.5" thickBot="1">
      <c r="A11" s="60" t="s">
        <v>72</v>
      </c>
      <c r="B11" s="98">
        <v>1530</v>
      </c>
      <c r="C11" s="98">
        <v>910</v>
      </c>
      <c r="D11" s="98">
        <v>630</v>
      </c>
      <c r="E11" s="98">
        <v>859</v>
      </c>
      <c r="F11" s="98">
        <v>0</v>
      </c>
      <c r="G11" s="98">
        <v>3929</v>
      </c>
    </row>
    <row r="12" spans="1:7" ht="13.5" thickTop="1">
      <c r="A12" s="60" t="s">
        <v>80</v>
      </c>
      <c r="B12" s="92"/>
      <c r="C12" s="92"/>
      <c r="D12" s="92"/>
      <c r="E12" s="92"/>
      <c r="F12" s="92"/>
      <c r="G12" s="92"/>
    </row>
    <row r="13" spans="1:7" ht="12.75">
      <c r="A13" s="29" t="s">
        <v>71</v>
      </c>
      <c r="B13" s="92"/>
      <c r="C13" s="92"/>
      <c r="D13" s="99"/>
      <c r="E13" s="92"/>
      <c r="F13" s="92">
        <v>-21</v>
      </c>
      <c r="G13" s="92">
        <v>-21</v>
      </c>
    </row>
    <row r="14" spans="1:7" ht="12.75">
      <c r="A14" s="88" t="s">
        <v>81</v>
      </c>
      <c r="B14" s="92"/>
      <c r="C14" s="92"/>
      <c r="D14" s="92"/>
      <c r="E14" s="92">
        <v>-44</v>
      </c>
      <c r="F14" s="92"/>
      <c r="G14" s="92">
        <v>-44</v>
      </c>
    </row>
    <row r="15" spans="1:7" ht="13.5" thickBot="1">
      <c r="A15" s="60" t="s">
        <v>89</v>
      </c>
      <c r="B15" s="98">
        <v>1530</v>
      </c>
      <c r="C15" s="98">
        <v>910</v>
      </c>
      <c r="D15" s="98">
        <v>630</v>
      </c>
      <c r="E15" s="98">
        <v>815</v>
      </c>
      <c r="F15" s="98">
        <v>-21</v>
      </c>
      <c r="G15" s="98">
        <v>3864</v>
      </c>
    </row>
    <row r="16" spans="1:7" ht="13.5" thickTop="1">
      <c r="A16" s="29"/>
      <c r="B16" s="29"/>
      <c r="C16" s="29"/>
      <c r="D16" s="29"/>
      <c r="E16" s="29"/>
      <c r="F16" s="29"/>
      <c r="G16" s="29"/>
    </row>
    <row r="22" ht="12.75">
      <c r="A22" s="22" t="s">
        <v>88</v>
      </c>
    </row>
    <row r="23" spans="1:9" ht="12.75">
      <c r="A23" s="22"/>
      <c r="D23" s="22"/>
      <c r="E23" s="21"/>
      <c r="F23" s="21"/>
      <c r="G23" s="21"/>
      <c r="H23" s="1"/>
      <c r="I23" s="1"/>
    </row>
    <row r="24" spans="5:9" ht="12.75">
      <c r="E24" t="s">
        <v>20</v>
      </c>
      <c r="H24" s="1"/>
      <c r="I24" s="1"/>
    </row>
    <row r="25" spans="1:7" s="1" customFormat="1" ht="12.75">
      <c r="A25" s="22"/>
      <c r="B25"/>
      <c r="C25"/>
      <c r="D25"/>
      <c r="E25"/>
      <c r="F25" s="22" t="s">
        <v>21</v>
      </c>
      <c r="G25"/>
    </row>
    <row r="26" spans="1:7" s="1" customFormat="1" ht="12.75">
      <c r="A26" s="22"/>
      <c r="B26" s="22"/>
      <c r="D26"/>
      <c r="E26" t="s">
        <v>22</v>
      </c>
      <c r="F26"/>
      <c r="G26"/>
    </row>
    <row r="27" spans="1:7" s="1" customFormat="1" ht="12.75">
      <c r="A27" s="26"/>
      <c r="B27"/>
      <c r="C27"/>
      <c r="D27"/>
      <c r="E27"/>
      <c r="F27" s="22" t="s">
        <v>23</v>
      </c>
      <c r="G27"/>
    </row>
    <row r="28" spans="1:9" s="1" customFormat="1" ht="12.75">
      <c r="A28" s="23"/>
      <c r="B28" s="23"/>
      <c r="C28" s="23"/>
      <c r="D28"/>
      <c r="E28"/>
      <c r="F28"/>
      <c r="G28"/>
      <c r="H28" s="22"/>
      <c r="I28"/>
    </row>
    <row r="29" spans="1:9" s="1" customFormat="1" ht="12.75">
      <c r="A29" s="23"/>
      <c r="B29" s="23"/>
      <c r="C29" s="23"/>
      <c r="D29"/>
      <c r="E29"/>
      <c r="F29"/>
      <c r="G29"/>
      <c r="H29"/>
      <c r="I29"/>
    </row>
    <row r="30" spans="1:9" s="1" customFormat="1" ht="12.75">
      <c r="A30" s="27"/>
      <c r="B30" s="27"/>
      <c r="C30" s="23"/>
      <c r="D30"/>
      <c r="E30"/>
      <c r="F30"/>
      <c r="G30"/>
      <c r="H30" s="22"/>
      <c r="I30"/>
    </row>
    <row r="31" spans="1:9" s="1" customFormat="1" ht="12.75">
      <c r="A31" s="23"/>
      <c r="B31" s="23"/>
      <c r="C31" s="23"/>
      <c r="D31"/>
      <c r="E31"/>
      <c r="F31"/>
      <c r="G31"/>
      <c r="H31"/>
      <c r="I31"/>
    </row>
    <row r="32" spans="1:9" s="1" customFormat="1" ht="12.75">
      <c r="A32" s="23"/>
      <c r="B32" s="23"/>
      <c r="C32" s="23"/>
      <c r="D32"/>
      <c r="E32"/>
      <c r="F32"/>
      <c r="G32" s="30"/>
      <c r="H32"/>
      <c r="I32"/>
    </row>
    <row r="33" spans="1:9" s="1" customFormat="1" ht="12.75">
      <c r="A33" s="27"/>
      <c r="B33" s="27"/>
      <c r="C33" s="23"/>
      <c r="D33"/>
      <c r="E33"/>
      <c r="F33"/>
      <c r="G33"/>
      <c r="H33"/>
      <c r="I33"/>
    </row>
    <row r="34" spans="1:9" s="1" customFormat="1" ht="12.75">
      <c r="A34" s="27"/>
      <c r="B34" s="27"/>
      <c r="C34" s="23"/>
      <c r="D34"/>
      <c r="E34"/>
      <c r="F34"/>
      <c r="G34"/>
      <c r="H34"/>
      <c r="I34"/>
    </row>
    <row r="35" spans="1:9" s="1" customFormat="1" ht="12.75">
      <c r="A35" s="67"/>
      <c r="B35" s="31"/>
      <c r="C35" s="31"/>
      <c r="D35" s="93"/>
      <c r="E35" s="31"/>
      <c r="F35" s="31"/>
      <c r="G35" s="31"/>
      <c r="H35" s="31"/>
      <c r="I35" s="31"/>
    </row>
    <row r="36" spans="1:4" s="31" customFormat="1" ht="12.75">
      <c r="A36" s="67"/>
      <c r="D36" s="93"/>
    </row>
    <row r="37" spans="1:4" s="31" customFormat="1" ht="12.75">
      <c r="A37" s="35"/>
      <c r="D37" s="93"/>
    </row>
    <row r="38" spans="1:12" ht="12.75">
      <c r="A38" s="35"/>
      <c r="L38" s="29"/>
    </row>
    <row r="39" spans="5:11" s="88" customFormat="1" ht="12.75">
      <c r="E39" s="54"/>
      <c r="F39" s="54"/>
      <c r="G39" s="54"/>
      <c r="H39" s="54"/>
      <c r="I39" s="87"/>
      <c r="J39" s="87"/>
      <c r="K39" s="87"/>
    </row>
    <row r="40" spans="5:11" s="88" customFormat="1" ht="12.75">
      <c r="E40" s="54"/>
      <c r="F40" s="54"/>
      <c r="G40" s="55"/>
      <c r="H40" s="54"/>
      <c r="I40" s="55"/>
      <c r="J40" s="54"/>
      <c r="K40" s="90"/>
    </row>
    <row r="41" spans="5:11" s="88" customFormat="1" ht="12.75">
      <c r="E41" s="54"/>
      <c r="F41" s="54"/>
      <c r="G41" s="55"/>
      <c r="H41" s="54"/>
      <c r="I41" s="55"/>
      <c r="J41" s="54"/>
      <c r="K41" s="91"/>
    </row>
    <row r="42" spans="1:9" s="1" customFormat="1" ht="12.75">
      <c r="A42" s="33" t="s">
        <v>24</v>
      </c>
      <c r="B42" s="34"/>
      <c r="C42" s="34"/>
      <c r="D42" s="49"/>
      <c r="E42" s="34"/>
      <c r="F42" s="34"/>
      <c r="G42" s="34"/>
      <c r="H42" s="34"/>
      <c r="I42" s="31"/>
    </row>
    <row r="43" spans="1:7" s="1" customFormat="1" ht="12.75">
      <c r="A43" s="35" t="s">
        <v>85</v>
      </c>
      <c r="D43" s="25"/>
      <c r="G43" s="31"/>
    </row>
    <row r="44" spans="1:11" s="20" customFormat="1" ht="12.75">
      <c r="A44" s="52"/>
      <c r="E44" s="52"/>
      <c r="F44" s="52"/>
      <c r="G44" s="52"/>
      <c r="H44" s="52"/>
      <c r="I44" s="89"/>
      <c r="K44" s="52"/>
    </row>
    <row r="45" s="88" customFormat="1" ht="12.75"/>
    <row r="46" s="88" customFormat="1" ht="12.75"/>
    <row r="47" ht="12.75">
      <c r="A47" s="56"/>
    </row>
    <row r="48" ht="12.75">
      <c r="A48" s="56"/>
    </row>
    <row r="49" ht="12.75">
      <c r="A49" s="56"/>
    </row>
    <row r="50" spans="1:2" ht="12.75">
      <c r="A50" s="22"/>
      <c r="B50" s="22"/>
    </row>
    <row r="51" spans="1:4" s="1" customFormat="1" ht="12.75">
      <c r="A51" s="24"/>
      <c r="B51" s="22"/>
      <c r="D51" s="25"/>
    </row>
    <row r="52" spans="1:9" s="1" customFormat="1" ht="12.75">
      <c r="A52" s="22"/>
      <c r="B52" s="22"/>
      <c r="D52" s="25"/>
      <c r="G52" s="21"/>
      <c r="H52" s="21"/>
      <c r="I52" s="21"/>
    </row>
    <row r="53" ht="12.75">
      <c r="A53" s="26"/>
    </row>
    <row r="54" spans="1:3" ht="12.75">
      <c r="A54" s="23"/>
      <c r="B54" s="23"/>
      <c r="C54" s="23"/>
    </row>
    <row r="55" spans="1:3" ht="12.75">
      <c r="A55" s="23"/>
      <c r="B55" s="27"/>
      <c r="C55" s="23"/>
    </row>
    <row r="56" spans="1:3" ht="12.75">
      <c r="A56" s="27"/>
      <c r="B56" s="27"/>
      <c r="C56" s="23"/>
    </row>
    <row r="57" spans="1:11" ht="12.75">
      <c r="A57" s="28"/>
      <c r="B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>
      <c r="A59" s="23"/>
      <c r="B59" s="23"/>
      <c r="C59" s="23"/>
      <c r="H59" s="29"/>
      <c r="I59" s="29"/>
      <c r="J59" s="29"/>
      <c r="K59" s="29"/>
    </row>
    <row r="60" spans="1:3" ht="12.75">
      <c r="A60" s="23"/>
      <c r="B60" s="27"/>
      <c r="C60" s="23"/>
    </row>
    <row r="61" spans="1:3" ht="12.75">
      <c r="A61" s="27"/>
      <c r="B61" s="27"/>
      <c r="C61" s="23"/>
    </row>
    <row r="62" spans="1:3" ht="12.75">
      <c r="A62" s="27"/>
      <c r="B62" s="27"/>
      <c r="C62" s="23"/>
    </row>
    <row r="70" ht="12.75">
      <c r="L70" s="29"/>
    </row>
    <row r="71" s="29" customFormat="1" ht="12.75">
      <c r="A71" s="86"/>
    </row>
    <row r="72" s="29" customFormat="1" ht="12.75">
      <c r="A72" s="35"/>
    </row>
    <row r="73" ht="12.75">
      <c r="K73" s="22"/>
    </row>
  </sheetData>
  <printOptions/>
  <pageMargins left="0.3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Accounting3</cp:lastModifiedBy>
  <cp:lastPrinted>2010-10-27T08:44:57Z</cp:lastPrinted>
  <dcterms:created xsi:type="dcterms:W3CDTF">2010-03-14T19:30:03Z</dcterms:created>
  <dcterms:modified xsi:type="dcterms:W3CDTF">2011-01-26T11:35:18Z</dcterms:modified>
  <cp:category/>
  <cp:version/>
  <cp:contentType/>
  <cp:contentStatus/>
</cp:coreProperties>
</file>