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525" tabRatio="598" activeTab="0"/>
  </bookViews>
  <sheets>
    <sheet name="BALANS" sheetId="1" r:id="rId1"/>
    <sheet name="OPR" sheetId="2" r:id="rId2"/>
    <sheet name="OPP" sheetId="3" r:id="rId3"/>
    <sheet name="OSK" sheetId="4" r:id="rId4"/>
  </sheets>
  <definedNames/>
  <calcPr fullCalcOnLoad="1"/>
</workbook>
</file>

<file path=xl/sharedStrings.xml><?xml version="1.0" encoding="utf-8"?>
<sst xmlns="http://schemas.openxmlformats.org/spreadsheetml/2006/main" count="134" uniqueCount="89">
  <si>
    <t>Резерви</t>
  </si>
  <si>
    <t xml:space="preserve"> Всичко оперативни разходи</t>
  </si>
  <si>
    <t xml:space="preserve"> Печалба от оперативната дейност</t>
  </si>
  <si>
    <t xml:space="preserve"> Финансови разходи (нетно)</t>
  </si>
  <si>
    <t xml:space="preserve"> Разходи за данъци</t>
  </si>
  <si>
    <t xml:space="preserve">      ОТЧЕТ ЗА ПРИХОДИТЕ И РАЗХОДИТЕ</t>
  </si>
  <si>
    <t>Прило-</t>
  </si>
  <si>
    <t>жение</t>
  </si>
  <si>
    <t xml:space="preserve"> Разходи за суровини, материали, консумативи</t>
  </si>
  <si>
    <t xml:space="preserve"> Разходи за услуги</t>
  </si>
  <si>
    <t xml:space="preserve"> Разходи за амортизации</t>
  </si>
  <si>
    <t xml:space="preserve"> Други оперативни разходи </t>
  </si>
  <si>
    <t>Съставител:</t>
  </si>
  <si>
    <t>Б А Л А Н С</t>
  </si>
  <si>
    <t>хил.лв.</t>
  </si>
  <si>
    <t>Собствен  капитал</t>
  </si>
  <si>
    <t>Всичко собствен  капитал</t>
  </si>
  <si>
    <t xml:space="preserve">      ОТЧЕТ ЗА ПАРИЧНИТЕ ПОТОЦИ</t>
  </si>
  <si>
    <t xml:space="preserve"> Постъпления от клиенти и други дебитори</t>
  </si>
  <si>
    <t xml:space="preserve"> Плащания на доставчици и други кредитори</t>
  </si>
  <si>
    <t xml:space="preserve"> Плащания за данъци върху печалбата</t>
  </si>
  <si>
    <t xml:space="preserve"> Нетен паричен поток от оперативна дейност</t>
  </si>
  <si>
    <t xml:space="preserve"> Плащания за придобиване на дълготрайни активи</t>
  </si>
  <si>
    <t xml:space="preserve"> Нетен паричен поток от инвестиционна дейност</t>
  </si>
  <si>
    <t xml:space="preserve"> Постъпления от краткосрочни кредити</t>
  </si>
  <si>
    <t xml:space="preserve"> Плащания на суми за погасяване на кредити</t>
  </si>
  <si>
    <t xml:space="preserve"> Плащания на лихви по кредити</t>
  </si>
  <si>
    <t xml:space="preserve"> Нетен паричен поток от финансова дейност</t>
  </si>
  <si>
    <t xml:space="preserve"> Изменение на паричните средства през периода</t>
  </si>
  <si>
    <t xml:space="preserve"> Парични срества в началото на периода</t>
  </si>
  <si>
    <t xml:space="preserve"> Парични срества в края на периода</t>
  </si>
  <si>
    <t>Приложенията са неразделна част от този финансов отчет</t>
  </si>
  <si>
    <t xml:space="preserve">      ОТЧЕТ ЗА ПРОМЕНИТЕ В СОБСТВЕНИЯ КАПИТАЛ</t>
  </si>
  <si>
    <t>Основен</t>
  </si>
  <si>
    <t>Печалба</t>
  </si>
  <si>
    <t>Загуба</t>
  </si>
  <si>
    <t>Всичко</t>
  </si>
  <si>
    <t>капитал</t>
  </si>
  <si>
    <t>"ВЕЛИНА " АД</t>
  </si>
  <si>
    <t xml:space="preserve"> Разходи за персонала</t>
  </si>
  <si>
    <t>Прокурист:</t>
  </si>
  <si>
    <t>Илко Илиев</t>
  </si>
  <si>
    <t>Даниела Джарова</t>
  </si>
  <si>
    <t>Общо капитал и пасиви</t>
  </si>
  <si>
    <t xml:space="preserve"> Плащания на и от името на персонала</t>
  </si>
  <si>
    <t xml:space="preserve"> Отчетна стойност продадени стоки</t>
  </si>
  <si>
    <t>България,Велинград,ул."Д-р Дошкинов" 14</t>
  </si>
  <si>
    <t>Разпределение на печалбата</t>
  </si>
  <si>
    <t>Други изменения в собствения капитал</t>
  </si>
  <si>
    <t>Трансформиран преоценъчен резерв</t>
  </si>
  <si>
    <t>Нетекущи активи</t>
  </si>
  <si>
    <t xml:space="preserve">Текущи активи </t>
  </si>
  <si>
    <t xml:space="preserve">Всичко текущи активи </t>
  </si>
  <si>
    <t>Сума на активите</t>
  </si>
  <si>
    <t xml:space="preserve">Нетекущи пасиви </t>
  </si>
  <si>
    <t xml:space="preserve">Текущи пасиви </t>
  </si>
  <si>
    <t>Всичко текущи пасиви</t>
  </si>
  <si>
    <t>Приходи от продажби</t>
  </si>
  <si>
    <t>Други приходи</t>
  </si>
  <si>
    <t>Нематериални активи</t>
  </si>
  <si>
    <t>Активи по отсрочени данъци</t>
  </si>
  <si>
    <t>Сума на нетекущите активи</t>
  </si>
  <si>
    <t>Пасиви по отсрочени данъци</t>
  </si>
  <si>
    <t>Дългосрочни банкови заеми</t>
  </si>
  <si>
    <t xml:space="preserve"> Материални запаси</t>
  </si>
  <si>
    <t>Вземания</t>
  </si>
  <si>
    <t>Парични средства</t>
  </si>
  <si>
    <t>Основен капитал</t>
  </si>
  <si>
    <t>Текущи задължения</t>
  </si>
  <si>
    <t>Краткосрочни заеми</t>
  </si>
  <si>
    <t>Материални нетекущи активи</t>
  </si>
  <si>
    <t>Увеличение капитал</t>
  </si>
  <si>
    <t>Печалба от текущата година</t>
  </si>
  <si>
    <t>Печалба след данъци</t>
  </si>
  <si>
    <t xml:space="preserve"> Платен ДДС</t>
  </si>
  <si>
    <t xml:space="preserve">Резултат от предходни периоди </t>
  </si>
  <si>
    <t>и промени в собствения капитал</t>
  </si>
  <si>
    <t xml:space="preserve"> Плащания на такси и комисионни на банки</t>
  </si>
  <si>
    <t>Резултат за периода</t>
  </si>
  <si>
    <t xml:space="preserve"> Салдо на 31 декември 2008</t>
  </si>
  <si>
    <t xml:space="preserve">Дата съставяне: </t>
  </si>
  <si>
    <t>Промени в собствения капитал 2009 г</t>
  </si>
  <si>
    <t>Дата съставяне:</t>
  </si>
  <si>
    <t>Финансов отчет към 31 декември 2009</t>
  </si>
  <si>
    <t xml:space="preserve"> Салдо на 31 декември 2009</t>
  </si>
  <si>
    <t xml:space="preserve"> Постъпления, свързани с трудови</t>
  </si>
  <si>
    <t xml:space="preserve"> възнаграждения</t>
  </si>
  <si>
    <t xml:space="preserve"> Възстановен ДДС </t>
  </si>
  <si>
    <t>Консолидиран отчет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</si>
</sst>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5">
    <font>
      <sz val="10"/>
      <name val="Arial Cyr"/>
      <family val="0"/>
    </font>
    <font>
      <b/>
      <sz val="10"/>
      <name val="Arial Cyr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name val="Lucida Sans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Border="1" applyAlignment="1">
      <alignment/>
    </xf>
    <xf numFmtId="185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right"/>
    </xf>
    <xf numFmtId="185" fontId="1" fillId="0" borderId="3" xfId="0" applyNumberFormat="1" applyFont="1" applyBorder="1" applyAlignment="1">
      <alignment/>
    </xf>
    <xf numFmtId="190" fontId="0" fillId="0" borderId="0" xfId="0" applyNumberFormat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" fillId="0" borderId="5" xfId="0" applyFont="1" applyBorder="1" applyAlignment="1">
      <alignment horizontal="right"/>
    </xf>
    <xf numFmtId="190" fontId="1" fillId="0" borderId="0" xfId="0" applyNumberFormat="1" applyFont="1" applyAlignment="1">
      <alignment horizontal="right"/>
    </xf>
    <xf numFmtId="190" fontId="0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90" fontId="0" fillId="0" borderId="0" xfId="0" applyNumberFormat="1" applyFont="1" applyAlignment="1">
      <alignment/>
    </xf>
    <xf numFmtId="190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90" fontId="1" fillId="0" borderId="2" xfId="0" applyNumberFormat="1" applyFont="1" applyBorder="1" applyAlignment="1">
      <alignment horizontal="right"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ont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90" fontId="0" fillId="0" borderId="0" xfId="0" applyNumberFormat="1" applyFont="1" applyFill="1" applyAlignment="1">
      <alignment/>
    </xf>
    <xf numFmtId="190" fontId="0" fillId="0" borderId="0" xfId="0" applyNumberFormat="1" applyFont="1" applyAlignment="1">
      <alignment horizontal="right"/>
    </xf>
    <xf numFmtId="185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" fillId="0" borderId="2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L21" sqref="L21"/>
    </sheetView>
  </sheetViews>
  <sheetFormatPr defaultColWidth="9.00390625" defaultRowHeight="12.75"/>
  <cols>
    <col min="1" max="1" width="10.125" style="2" bestFit="1" customWidth="1"/>
    <col min="2" max="3" width="9.125" style="2" customWidth="1"/>
    <col min="4" max="4" width="6.625" style="2" customWidth="1"/>
    <col min="5" max="5" width="9.125" style="27" customWidth="1"/>
    <col min="6" max="6" width="6.00390625" style="2" customWidth="1"/>
    <col min="7" max="7" width="10.00390625" style="2" customWidth="1"/>
    <col min="8" max="8" width="6.625" style="42" customWidth="1"/>
    <col min="9" max="9" width="9.875" style="2" customWidth="1"/>
    <col min="10" max="16384" width="9.125" style="2" customWidth="1"/>
  </cols>
  <sheetData>
    <row r="1" ht="12.75">
      <c r="A1" s="2" t="s">
        <v>38</v>
      </c>
    </row>
    <row r="2" ht="12.75">
      <c r="A2" s="2" t="s">
        <v>46</v>
      </c>
    </row>
    <row r="3" ht="12.75">
      <c r="A3" t="s">
        <v>88</v>
      </c>
    </row>
    <row r="5" ht="15">
      <c r="E5" s="49" t="s">
        <v>13</v>
      </c>
    </row>
    <row r="8" spans="5:9" ht="12.75">
      <c r="E8" s="7" t="s">
        <v>6</v>
      </c>
      <c r="F8" s="33"/>
      <c r="G8" s="34">
        <v>40178</v>
      </c>
      <c r="H8" s="47"/>
      <c r="I8" s="34">
        <v>39813</v>
      </c>
    </row>
    <row r="9" spans="5:9" ht="12.75">
      <c r="E9" s="7" t="s">
        <v>7</v>
      </c>
      <c r="F9" s="33"/>
      <c r="G9" s="33" t="s">
        <v>14</v>
      </c>
      <c r="H9" s="47"/>
      <c r="I9" s="33" t="s">
        <v>14</v>
      </c>
    </row>
    <row r="10" spans="6:9" ht="12.75">
      <c r="F10" s="35"/>
      <c r="G10" s="35"/>
      <c r="H10" s="43"/>
      <c r="I10" s="35"/>
    </row>
    <row r="12" spans="1:10" ht="12.75">
      <c r="A12" s="1" t="s">
        <v>50</v>
      </c>
      <c r="G12" s="22"/>
      <c r="H12" s="22"/>
      <c r="I12" s="22"/>
      <c r="J12" s="37"/>
    </row>
    <row r="13" spans="1:10" ht="12.75">
      <c r="A13" s="2" t="s">
        <v>70</v>
      </c>
      <c r="E13" s="27">
        <v>5</v>
      </c>
      <c r="G13" s="42">
        <v>6331</v>
      </c>
      <c r="I13" s="42">
        <v>6641</v>
      </c>
      <c r="J13" s="37"/>
    </row>
    <row r="14" spans="1:10" ht="12.75">
      <c r="A14" s="2" t="s">
        <v>59</v>
      </c>
      <c r="E14" s="27">
        <v>6</v>
      </c>
      <c r="G14" s="81">
        <v>4</v>
      </c>
      <c r="H14" s="81"/>
      <c r="I14" s="81">
        <v>3</v>
      </c>
      <c r="J14" s="37"/>
    </row>
    <row r="15" spans="1:10" ht="12.75">
      <c r="A15" s="2" t="s">
        <v>60</v>
      </c>
      <c r="G15" s="42">
        <v>3</v>
      </c>
      <c r="I15" s="42">
        <v>3</v>
      </c>
      <c r="J15" s="37"/>
    </row>
    <row r="16" spans="1:10" ht="12.75">
      <c r="A16" s="1" t="s">
        <v>61</v>
      </c>
      <c r="G16" s="38">
        <f>SUM(G13:G15)</f>
        <v>6338</v>
      </c>
      <c r="H16" s="22"/>
      <c r="I16" s="38">
        <f>SUM(I13:I15)</f>
        <v>6647</v>
      </c>
      <c r="J16" s="37"/>
    </row>
    <row r="17" spans="1:10" ht="12.75">
      <c r="A17" s="1"/>
      <c r="G17" s="22"/>
      <c r="H17" s="22"/>
      <c r="I17" s="22"/>
      <c r="J17" s="37"/>
    </row>
    <row r="18" ht="12.75">
      <c r="A18" s="1" t="s">
        <v>51</v>
      </c>
    </row>
    <row r="19" spans="1:10" ht="12.75">
      <c r="A19" s="39" t="s">
        <v>64</v>
      </c>
      <c r="E19" s="27">
        <v>7</v>
      </c>
      <c r="G19" s="2">
        <v>66</v>
      </c>
      <c r="I19" s="2">
        <v>50</v>
      </c>
      <c r="J19" s="42"/>
    </row>
    <row r="20" spans="1:10" ht="12.75">
      <c r="A20" s="2" t="s">
        <v>65</v>
      </c>
      <c r="E20" s="27">
        <v>8</v>
      </c>
      <c r="G20" s="2">
        <v>65</v>
      </c>
      <c r="I20" s="2">
        <v>42</v>
      </c>
      <c r="J20" s="42"/>
    </row>
    <row r="21" spans="1:10" ht="12.75">
      <c r="A21" s="2" t="s">
        <v>66</v>
      </c>
      <c r="E21" s="27">
        <v>9</v>
      </c>
      <c r="G21" s="24">
        <v>20</v>
      </c>
      <c r="I21" s="24">
        <v>41</v>
      </c>
      <c r="J21" s="42"/>
    </row>
    <row r="22" spans="1:9" ht="12.75">
      <c r="A22" s="1" t="s">
        <v>52</v>
      </c>
      <c r="G22" s="23">
        <v>151</v>
      </c>
      <c r="H22" s="22"/>
      <c r="I22" s="23">
        <v>133</v>
      </c>
    </row>
    <row r="23" spans="1:12" ht="15.75" thickBot="1">
      <c r="A23" s="40" t="s">
        <v>53</v>
      </c>
      <c r="B23" s="1"/>
      <c r="C23" s="1"/>
      <c r="D23" s="1"/>
      <c r="E23" s="16"/>
      <c r="F23" s="1"/>
      <c r="G23" s="41">
        <v>6489</v>
      </c>
      <c r="H23" s="22"/>
      <c r="I23" s="41">
        <v>6780</v>
      </c>
      <c r="J23" s="69"/>
      <c r="L23" s="1"/>
    </row>
    <row r="24" ht="13.5" thickTop="1"/>
    <row r="25" ht="12.75">
      <c r="A25" s="1" t="s">
        <v>15</v>
      </c>
    </row>
    <row r="26" spans="1:9" ht="12.75">
      <c r="A26" s="2" t="s">
        <v>67</v>
      </c>
      <c r="E26" s="27">
        <v>10.1</v>
      </c>
      <c r="G26" s="2">
        <v>1530</v>
      </c>
      <c r="I26" s="2">
        <v>1530</v>
      </c>
    </row>
    <row r="27" spans="1:10" ht="12.75">
      <c r="A27" s="2" t="s">
        <v>0</v>
      </c>
      <c r="E27" s="27">
        <v>10.2</v>
      </c>
      <c r="G27" s="2">
        <v>1620</v>
      </c>
      <c r="I27" s="2">
        <v>1620</v>
      </c>
      <c r="J27" s="39"/>
    </row>
    <row r="28" spans="1:9" ht="12.75">
      <c r="A28" s="2" t="s">
        <v>75</v>
      </c>
      <c r="G28" s="63"/>
      <c r="H28" s="89"/>
      <c r="I28" s="63"/>
    </row>
    <row r="29" spans="1:9" ht="12.75">
      <c r="A29" s="2" t="s">
        <v>76</v>
      </c>
      <c r="G29" s="63">
        <v>731</v>
      </c>
      <c r="H29" s="89"/>
      <c r="I29" s="63">
        <v>585</v>
      </c>
    </row>
    <row r="30" spans="1:9" ht="12.75">
      <c r="A30" s="2" t="s">
        <v>72</v>
      </c>
      <c r="G30" s="64">
        <v>40</v>
      </c>
      <c r="H30" s="64"/>
      <c r="I30" s="64">
        <v>146</v>
      </c>
    </row>
    <row r="31" spans="7:9" ht="12.75">
      <c r="G31" s="42"/>
      <c r="I31" s="42"/>
    </row>
    <row r="32" spans="1:9" ht="13.5" thickBot="1">
      <c r="A32" s="1" t="s">
        <v>16</v>
      </c>
      <c r="G32" s="41">
        <v>3921</v>
      </c>
      <c r="H32" s="22"/>
      <c r="I32" s="41">
        <v>3881</v>
      </c>
    </row>
    <row r="33" ht="13.5" thickTop="1"/>
    <row r="34" spans="1:9" ht="12.75">
      <c r="A34" s="1" t="s">
        <v>54</v>
      </c>
      <c r="G34" s="23">
        <v>1515</v>
      </c>
      <c r="H34" s="22"/>
      <c r="I34" s="23">
        <v>1995</v>
      </c>
    </row>
    <row r="35" spans="1:9" ht="12.75">
      <c r="A35" s="2" t="s">
        <v>62</v>
      </c>
      <c r="G35" s="2">
        <v>90</v>
      </c>
      <c r="I35" s="2">
        <v>90</v>
      </c>
    </row>
    <row r="36" spans="1:9" ht="12.75">
      <c r="A36" s="2" t="s">
        <v>63</v>
      </c>
      <c r="E36" s="27">
        <v>11</v>
      </c>
      <c r="G36" s="2">
        <v>1425</v>
      </c>
      <c r="I36" s="2">
        <v>1905</v>
      </c>
    </row>
    <row r="37" ht="12.75">
      <c r="A37" s="1" t="s">
        <v>55</v>
      </c>
    </row>
    <row r="38" spans="1:9" ht="12.75">
      <c r="A38" s="2" t="s">
        <v>68</v>
      </c>
      <c r="E38" s="27">
        <v>14</v>
      </c>
      <c r="G38" s="82">
        <v>232</v>
      </c>
      <c r="H38" s="81"/>
      <c r="I38" s="82">
        <v>325</v>
      </c>
    </row>
    <row r="39" spans="1:9" ht="12.75">
      <c r="A39" s="2" t="s">
        <v>69</v>
      </c>
      <c r="G39" s="83">
        <v>821</v>
      </c>
      <c r="H39" s="81"/>
      <c r="I39" s="83">
        <v>579</v>
      </c>
    </row>
    <row r="40" spans="1:9" ht="12.75">
      <c r="A40" s="1" t="s">
        <v>56</v>
      </c>
      <c r="G40" s="38">
        <v>1053</v>
      </c>
      <c r="H40" s="22"/>
      <c r="I40" s="38">
        <v>904</v>
      </c>
    </row>
    <row r="42" spans="1:12" ht="15.75" thickBot="1">
      <c r="A42" s="40" t="s">
        <v>43</v>
      </c>
      <c r="B42" s="1"/>
      <c r="C42" s="1"/>
      <c r="D42" s="1"/>
      <c r="E42" s="16"/>
      <c r="F42" s="1"/>
      <c r="G42" s="41">
        <v>6489</v>
      </c>
      <c r="H42" s="22"/>
      <c r="I42" s="41">
        <v>6780</v>
      </c>
      <c r="J42" s="69"/>
      <c r="L42" s="1"/>
    </row>
    <row r="43" ht="13.5" thickTop="1"/>
    <row r="44" spans="1:10" ht="12.75">
      <c r="A44" s="87"/>
      <c r="B44" s="87"/>
      <c r="C44" s="82"/>
      <c r="G44" s="87"/>
      <c r="H44" s="81"/>
      <c r="I44" s="82"/>
      <c r="J44" s="82"/>
    </row>
    <row r="45" spans="1:8" ht="12.75">
      <c r="A45" s="87"/>
      <c r="B45" s="87"/>
      <c r="C45" s="87"/>
      <c r="H45" s="21"/>
    </row>
    <row r="46" spans="1:10" ht="12.75">
      <c r="A46" s="20" t="s">
        <v>80</v>
      </c>
      <c r="B46" s="20"/>
      <c r="C46" s="20"/>
      <c r="D46"/>
      <c r="E46"/>
      <c r="F46"/>
      <c r="G46"/>
      <c r="H46" s="25"/>
      <c r="I46"/>
      <c r="J46"/>
    </row>
    <row r="47" spans="1:3" ht="12.75">
      <c r="A47" s="68"/>
      <c r="B47" s="20"/>
      <c r="C47" s="20"/>
    </row>
    <row r="48" spans="1:10" ht="12.75">
      <c r="A48" s="20"/>
      <c r="B48" s="20"/>
      <c r="C48" s="20"/>
      <c r="G48" s="20"/>
      <c r="H48" s="81"/>
      <c r="I48" s="82"/>
      <c r="J48" s="82"/>
    </row>
    <row r="49" spans="1:10" ht="12.75">
      <c r="A49" s="70"/>
      <c r="B49"/>
      <c r="C49"/>
      <c r="D49"/>
      <c r="E49"/>
      <c r="F49"/>
      <c r="G49"/>
      <c r="H49" t="s">
        <v>40</v>
      </c>
      <c r="I49"/>
      <c r="J49"/>
    </row>
    <row r="50" spans="1:10" ht="12.75">
      <c r="A50" s="19"/>
      <c r="B50" s="19"/>
      <c r="C50" s="19"/>
      <c r="D50" s="19"/>
      <c r="E50"/>
      <c r="F50"/>
      <c r="G50"/>
      <c r="H50"/>
      <c r="I50" s="20" t="s">
        <v>41</v>
      </c>
      <c r="J50"/>
    </row>
    <row r="51" spans="1:10" ht="12.75">
      <c r="A51" s="19"/>
      <c r="B51" s="25"/>
      <c r="C51" s="19"/>
      <c r="D51" s="19"/>
      <c r="E51"/>
      <c r="F51"/>
      <c r="G51"/>
      <c r="H51" t="s">
        <v>12</v>
      </c>
      <c r="I51"/>
      <c r="J51"/>
    </row>
    <row r="52" spans="1:10" ht="12.75">
      <c r="A52" s="25"/>
      <c r="B52" s="25"/>
      <c r="C52" s="25"/>
      <c r="D52" s="19"/>
      <c r="E52"/>
      <c r="F52"/>
      <c r="G52"/>
      <c r="H52"/>
      <c r="I52" s="20" t="s">
        <v>42</v>
      </c>
      <c r="J52"/>
    </row>
    <row r="53" spans="1:10" ht="12.75">
      <c r="A53" s="21"/>
      <c r="B53" s="13"/>
      <c r="C53" s="21"/>
      <c r="D53"/>
      <c r="E53" s="13"/>
      <c r="F53" s="13"/>
      <c r="G53" s="13"/>
      <c r="H53" s="13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.75">
      <c r="A55" s="19"/>
      <c r="B55" s="19"/>
      <c r="C55" s="19"/>
      <c r="D55" s="19"/>
      <c r="E55"/>
      <c r="F55"/>
      <c r="G55"/>
      <c r="H55" s="13"/>
      <c r="I55"/>
      <c r="J55"/>
    </row>
    <row r="56" spans="1:10" ht="12.75">
      <c r="A56" s="19"/>
      <c r="B56" s="25"/>
      <c r="C56" s="19"/>
      <c r="D56" s="19"/>
      <c r="E56"/>
      <c r="F56"/>
      <c r="G56"/>
      <c r="H56" s="18"/>
      <c r="I56"/>
      <c r="J56"/>
    </row>
    <row r="57" spans="1:10" ht="12.75">
      <c r="A57" s="25"/>
      <c r="B57" s="25"/>
      <c r="C57" s="25"/>
      <c r="D57" s="19"/>
      <c r="E57"/>
      <c r="F57"/>
      <c r="G57"/>
      <c r="H57" s="13"/>
      <c r="I57"/>
      <c r="J57"/>
    </row>
    <row r="58" spans="1:10" ht="12.75">
      <c r="A58" s="25"/>
      <c r="B58" s="25"/>
      <c r="C58" s="25"/>
      <c r="D58" s="19"/>
      <c r="E58"/>
      <c r="F58"/>
      <c r="G58"/>
      <c r="H58" s="13"/>
      <c r="I58"/>
      <c r="J58"/>
    </row>
    <row r="59" spans="1:10" ht="12.75">
      <c r="A59" s="25"/>
      <c r="B59" s="25"/>
      <c r="C59" s="25"/>
      <c r="D59" s="19"/>
      <c r="E59"/>
      <c r="F59"/>
      <c r="G59"/>
      <c r="H59" s="13"/>
      <c r="I59"/>
      <c r="J59"/>
    </row>
    <row r="60" spans="1:10" ht="12.75">
      <c r="A60" s="44" t="s">
        <v>31</v>
      </c>
      <c r="B60" s="24"/>
      <c r="C60" s="24"/>
      <c r="D60" s="24"/>
      <c r="E60" s="32"/>
      <c r="F60" s="24"/>
      <c r="G60" s="24"/>
      <c r="H60" s="24"/>
      <c r="I60" s="24"/>
      <c r="J60" s="24"/>
    </row>
    <row r="61" ht="12.75">
      <c r="A61" s="17" t="s">
        <v>83</v>
      </c>
    </row>
    <row r="62" ht="12.75">
      <c r="J62" s="20"/>
    </row>
  </sheetData>
  <printOptions/>
  <pageMargins left="0.75" right="0.75" top="0.38" bottom="0.26" header="0.3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3" sqref="A3"/>
    </sheetView>
  </sheetViews>
  <sheetFormatPr defaultColWidth="9.00390625" defaultRowHeight="12.75"/>
  <cols>
    <col min="1" max="3" width="9.125" style="2" customWidth="1"/>
    <col min="4" max="4" width="14.375" style="2" customWidth="1"/>
    <col min="5" max="5" width="6.875" style="2" customWidth="1"/>
    <col min="6" max="6" width="5.75390625" style="2" customWidth="1"/>
    <col min="7" max="7" width="11.375" style="2" customWidth="1"/>
    <col min="8" max="8" width="7.875" style="2" customWidth="1"/>
    <col min="9" max="9" width="10.125" style="2" bestFit="1" customWidth="1"/>
    <col min="10" max="16384" width="9.125" style="2" customWidth="1"/>
  </cols>
  <sheetData>
    <row r="1" ht="12.75">
      <c r="A1" s="2" t="s">
        <v>38</v>
      </c>
    </row>
    <row r="2" ht="12.75">
      <c r="A2" s="2" t="s">
        <v>46</v>
      </c>
    </row>
    <row r="3" ht="12.75">
      <c r="A3" t="s">
        <v>88</v>
      </c>
    </row>
    <row r="8" ht="15.75">
      <c r="C8" s="45" t="s">
        <v>5</v>
      </c>
    </row>
    <row r="11" spans="1:13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3" spans="5:10" ht="12.75">
      <c r="E13" s="33" t="s">
        <v>6</v>
      </c>
      <c r="F13" s="33"/>
      <c r="G13" s="34">
        <v>40178</v>
      </c>
      <c r="I13" s="34">
        <v>39813</v>
      </c>
      <c r="J13" s="33"/>
    </row>
    <row r="14" spans="5:10" ht="12.75">
      <c r="E14" s="33" t="s">
        <v>7</v>
      </c>
      <c r="F14" s="33"/>
      <c r="G14" s="33" t="s">
        <v>14</v>
      </c>
      <c r="I14" s="33" t="s">
        <v>14</v>
      </c>
      <c r="J14" s="33"/>
    </row>
    <row r="15" spans="5:10" ht="12.75">
      <c r="E15" s="9"/>
      <c r="F15" s="35"/>
      <c r="G15" s="35"/>
      <c r="I15" s="35"/>
      <c r="J15" s="35"/>
    </row>
    <row r="16" spans="5:10" ht="12.75">
      <c r="E16" s="9"/>
      <c r="F16" s="35"/>
      <c r="G16" s="35"/>
      <c r="I16" s="35"/>
      <c r="J16" s="35"/>
    </row>
    <row r="17" spans="1:10" ht="14.25" customHeight="1">
      <c r="A17" s="1" t="s">
        <v>57</v>
      </c>
      <c r="B17" s="1"/>
      <c r="C17" s="1"/>
      <c r="D17" s="1"/>
      <c r="E17" s="9"/>
      <c r="F17" s="33"/>
      <c r="G17" s="36">
        <v>1826</v>
      </c>
      <c r="H17" s="28"/>
      <c r="I17" s="36">
        <v>2165</v>
      </c>
      <c r="J17" s="33"/>
    </row>
    <row r="18" spans="1:10" ht="12.75">
      <c r="A18" s="1" t="s">
        <v>58</v>
      </c>
      <c r="B18" s="1"/>
      <c r="C18" s="1"/>
      <c r="D18" s="1"/>
      <c r="E18" s="9">
        <v>3.1</v>
      </c>
      <c r="F18" s="33"/>
      <c r="G18" s="59">
        <v>20</v>
      </c>
      <c r="H18" s="28"/>
      <c r="I18" s="59">
        <v>135</v>
      </c>
      <c r="J18" s="33"/>
    </row>
    <row r="19" spans="5:15" ht="12.75">
      <c r="E19" s="9"/>
      <c r="F19" s="35"/>
      <c r="G19" s="28"/>
      <c r="H19" s="28"/>
      <c r="I19" s="28"/>
      <c r="J19" s="35"/>
      <c r="O19" s="1"/>
    </row>
    <row r="20" spans="1:10" ht="12.75">
      <c r="A20" s="2" t="s">
        <v>8</v>
      </c>
      <c r="E20" s="9"/>
      <c r="F20" s="35"/>
      <c r="G20" s="28">
        <v>240</v>
      </c>
      <c r="H20" s="28"/>
      <c r="I20" s="28">
        <v>359</v>
      </c>
      <c r="J20" s="35"/>
    </row>
    <row r="21" spans="1:10" ht="12.75">
      <c r="A21" s="2" t="s">
        <v>9</v>
      </c>
      <c r="E21" s="9">
        <v>3.3</v>
      </c>
      <c r="F21" s="35"/>
      <c r="G21" s="28">
        <v>178</v>
      </c>
      <c r="H21" s="28"/>
      <c r="I21" s="28">
        <v>225</v>
      </c>
      <c r="J21" s="35"/>
    </row>
    <row r="22" spans="1:10" ht="12.75">
      <c r="A22" s="2" t="s">
        <v>10</v>
      </c>
      <c r="E22" s="9"/>
      <c r="F22" s="35"/>
      <c r="G22" s="28">
        <v>349</v>
      </c>
      <c r="H22" s="28"/>
      <c r="I22" s="28">
        <v>317</v>
      </c>
      <c r="J22" s="35"/>
    </row>
    <row r="23" spans="1:10" ht="12.75">
      <c r="A23" s="2" t="s">
        <v>39</v>
      </c>
      <c r="E23" s="9">
        <v>3.2</v>
      </c>
      <c r="F23" s="35"/>
      <c r="G23" s="28">
        <v>581</v>
      </c>
      <c r="H23" s="28"/>
      <c r="I23" s="28">
        <v>637</v>
      </c>
      <c r="J23" s="35"/>
    </row>
    <row r="24" spans="1:10" ht="12.75">
      <c r="A24" s="2" t="s">
        <v>11</v>
      </c>
      <c r="E24" s="9">
        <v>3.4</v>
      </c>
      <c r="F24" s="35"/>
      <c r="G24" s="30">
        <v>2</v>
      </c>
      <c r="H24" s="28"/>
      <c r="I24" s="30">
        <v>14</v>
      </c>
      <c r="J24" s="35"/>
    </row>
    <row r="25" spans="1:10" ht="12.75">
      <c r="A25" s="2" t="s">
        <v>45</v>
      </c>
      <c r="E25" s="9"/>
      <c r="F25" s="35"/>
      <c r="G25" s="31">
        <v>221</v>
      </c>
      <c r="H25" s="28"/>
      <c r="I25" s="31">
        <v>333</v>
      </c>
      <c r="J25" s="39"/>
    </row>
    <row r="26" spans="1:10" ht="12.75">
      <c r="A26" s="1" t="s">
        <v>1</v>
      </c>
      <c r="E26" s="9"/>
      <c r="F26" s="35"/>
      <c r="G26" s="36">
        <f>SUM(G20:G25)</f>
        <v>1571</v>
      </c>
      <c r="H26" s="28"/>
      <c r="I26" s="36">
        <f>SUM(I20:I25)</f>
        <v>1885</v>
      </c>
      <c r="J26" s="47"/>
    </row>
    <row r="27" spans="5:10" ht="12.75">
      <c r="E27" s="9"/>
      <c r="F27" s="35"/>
      <c r="G27" s="28"/>
      <c r="H27" s="28"/>
      <c r="I27" s="28"/>
      <c r="J27" s="35"/>
    </row>
    <row r="28" spans="1:13" ht="12.75">
      <c r="A28" s="1" t="s">
        <v>2</v>
      </c>
      <c r="E28" s="9"/>
      <c r="F28" s="35"/>
      <c r="G28" s="48">
        <f>G17+G18-G26</f>
        <v>275</v>
      </c>
      <c r="H28" s="29"/>
      <c r="I28" s="48">
        <f>I17+I18-I26</f>
        <v>415</v>
      </c>
      <c r="J28" s="33"/>
      <c r="M28" s="1"/>
    </row>
    <row r="29" spans="5:10" ht="12.75">
      <c r="E29" s="9"/>
      <c r="F29" s="35"/>
      <c r="G29" s="28"/>
      <c r="H29" s="28"/>
      <c r="I29" s="28"/>
      <c r="J29" s="35"/>
    </row>
    <row r="30" spans="1:15" ht="12.75">
      <c r="A30" s="2" t="s">
        <v>3</v>
      </c>
      <c r="E30" s="9">
        <v>3.5</v>
      </c>
      <c r="F30" s="35"/>
      <c r="G30" s="61">
        <v>235</v>
      </c>
      <c r="H30" s="28"/>
      <c r="I30" s="31">
        <v>247</v>
      </c>
      <c r="J30" s="35"/>
      <c r="O30" s="1"/>
    </row>
    <row r="31" spans="5:10" ht="12.75">
      <c r="E31" s="9"/>
      <c r="F31" s="35"/>
      <c r="G31" s="28"/>
      <c r="H31" s="28"/>
      <c r="I31" s="28"/>
      <c r="J31" s="35"/>
    </row>
    <row r="32" spans="1:10" ht="12.75">
      <c r="A32" s="65" t="s">
        <v>34</v>
      </c>
      <c r="E32" s="9"/>
      <c r="F32" s="35"/>
      <c r="G32" s="28">
        <v>40</v>
      </c>
      <c r="H32" s="28"/>
      <c r="I32" s="28">
        <v>168</v>
      </c>
      <c r="J32" s="35"/>
    </row>
    <row r="33" spans="1:10" ht="12.75">
      <c r="A33" s="2" t="s">
        <v>4</v>
      </c>
      <c r="E33" s="9">
        <v>4</v>
      </c>
      <c r="F33" s="35"/>
      <c r="G33" s="36"/>
      <c r="H33" s="28"/>
      <c r="I33" s="36">
        <v>22</v>
      </c>
      <c r="J33" s="33"/>
    </row>
    <row r="34" spans="1:10" ht="12.75">
      <c r="A34" s="1" t="s">
        <v>73</v>
      </c>
      <c r="B34" s="1"/>
      <c r="C34" s="1"/>
      <c r="D34" s="1"/>
      <c r="E34" s="7"/>
      <c r="F34" s="33"/>
      <c r="G34" s="29">
        <v>40</v>
      </c>
      <c r="H34" s="28"/>
      <c r="I34" s="66">
        <v>146</v>
      </c>
      <c r="J34" s="35"/>
    </row>
    <row r="35" spans="1:10" ht="12.75">
      <c r="A35" s="1"/>
      <c r="E35" s="9"/>
      <c r="F35" s="84"/>
      <c r="G35" s="85"/>
      <c r="H35" s="86"/>
      <c r="I35" s="85"/>
      <c r="J35" s="84"/>
    </row>
    <row r="36" spans="6:10" ht="12.75">
      <c r="F36" s="81"/>
      <c r="G36" s="81"/>
      <c r="H36" s="81"/>
      <c r="I36" s="81"/>
      <c r="J36" s="82"/>
    </row>
    <row r="39" spans="1:10" ht="12.75">
      <c r="A39" s="20" t="s">
        <v>82</v>
      </c>
      <c r="B39" s="20"/>
      <c r="C39" s="20"/>
      <c r="D39"/>
      <c r="E39"/>
      <c r="F39"/>
      <c r="G39"/>
      <c r="H39" s="19"/>
      <c r="I39"/>
      <c r="J39"/>
    </row>
    <row r="40" spans="1:5" ht="12.75">
      <c r="A40" s="68"/>
      <c r="B40" s="20"/>
      <c r="C40" s="20"/>
      <c r="E40" s="27"/>
    </row>
    <row r="41" spans="1:10" ht="12.75">
      <c r="A41" s="20"/>
      <c r="B41" s="20"/>
      <c r="C41" s="20"/>
      <c r="E41" s="27"/>
      <c r="G41" s="20"/>
      <c r="H41" s="82"/>
      <c r="I41" s="82"/>
      <c r="J41" s="82"/>
    </row>
    <row r="42" spans="1:10" ht="12.75">
      <c r="A42" s="70"/>
      <c r="B42"/>
      <c r="C42"/>
      <c r="D42"/>
      <c r="E42"/>
      <c r="F42"/>
      <c r="G42"/>
      <c r="H42" t="s">
        <v>40</v>
      </c>
      <c r="I42"/>
      <c r="J42"/>
    </row>
    <row r="43" spans="1:10" ht="12.75">
      <c r="A43" s="19"/>
      <c r="B43" s="19"/>
      <c r="C43" s="19"/>
      <c r="D43" s="19"/>
      <c r="E43"/>
      <c r="F43"/>
      <c r="G43"/>
      <c r="H43"/>
      <c r="I43" s="20" t="s">
        <v>41</v>
      </c>
      <c r="J43"/>
    </row>
    <row r="44" spans="1:10" ht="12.75">
      <c r="A44" s="19"/>
      <c r="B44" s="25"/>
      <c r="C44" s="19"/>
      <c r="D44" s="19"/>
      <c r="E44"/>
      <c r="F44"/>
      <c r="G44"/>
      <c r="H44" t="s">
        <v>12</v>
      </c>
      <c r="I44"/>
      <c r="J44"/>
    </row>
    <row r="45" spans="1:10" ht="12.75">
      <c r="A45" s="25"/>
      <c r="B45" s="25"/>
      <c r="C45" s="25"/>
      <c r="D45" s="19"/>
      <c r="E45"/>
      <c r="F45"/>
      <c r="G45"/>
      <c r="H45"/>
      <c r="I45" s="20" t="s">
        <v>42</v>
      </c>
      <c r="J45"/>
    </row>
    <row r="46" spans="1:10" ht="12.75">
      <c r="A46" s="21"/>
      <c r="B46" s="13"/>
      <c r="C46" s="21"/>
      <c r="D46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9"/>
      <c r="B48" s="19"/>
      <c r="C48" s="19"/>
      <c r="D48" s="19"/>
      <c r="E48"/>
      <c r="F48"/>
      <c r="G48"/>
      <c r="H48"/>
      <c r="I48"/>
      <c r="J48"/>
    </row>
    <row r="49" spans="1:10" ht="12.75">
      <c r="A49" s="19"/>
      <c r="B49" s="25"/>
      <c r="C49" s="19"/>
      <c r="D49" s="19"/>
      <c r="E49"/>
      <c r="F49"/>
      <c r="G49"/>
      <c r="H49" s="8"/>
      <c r="I49"/>
      <c r="J49"/>
    </row>
    <row r="50" spans="1:10" ht="12.75">
      <c r="A50" s="25"/>
      <c r="B50" s="25"/>
      <c r="C50" s="25"/>
      <c r="D50" s="19"/>
      <c r="E50"/>
      <c r="F50"/>
      <c r="G50"/>
      <c r="H50"/>
      <c r="I50"/>
      <c r="J50"/>
    </row>
    <row r="51" spans="1:6" ht="12.75">
      <c r="A51" s="21"/>
      <c r="B51" s="42"/>
      <c r="C51" s="21"/>
      <c r="E51" s="42"/>
      <c r="F51" s="42"/>
    </row>
    <row r="53" spans="2:9" ht="12.75">
      <c r="B53" s="42"/>
      <c r="C53" s="42"/>
      <c r="D53" s="42"/>
      <c r="E53" s="42"/>
      <c r="F53" s="42"/>
      <c r="G53" s="42"/>
      <c r="H53" s="43"/>
      <c r="I53" s="42"/>
    </row>
    <row r="54" spans="1:10" ht="12.75">
      <c r="A54" s="44" t="s">
        <v>31</v>
      </c>
      <c r="B54" s="24"/>
      <c r="C54" s="24"/>
      <c r="D54" s="24"/>
      <c r="E54" s="24"/>
      <c r="F54" s="24"/>
      <c r="G54" s="24"/>
      <c r="H54" s="24"/>
      <c r="I54" s="24"/>
      <c r="J54" s="24"/>
    </row>
    <row r="55" ht="12.75">
      <c r="A55" s="17" t="s">
        <v>83</v>
      </c>
    </row>
    <row r="56" spans="9:10" ht="12.75">
      <c r="I56" s="20"/>
      <c r="J56" s="20"/>
    </row>
  </sheetData>
  <printOptions/>
  <pageMargins left="0.75" right="0.27" top="1" bottom="0.26" header="0.5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3" sqref="A3"/>
    </sheetView>
  </sheetViews>
  <sheetFormatPr defaultColWidth="9.00390625" defaultRowHeight="12.75"/>
  <cols>
    <col min="1" max="1" width="10.125" style="0" bestFit="1" customWidth="1"/>
    <col min="5" max="5" width="12.25390625" style="0" customWidth="1"/>
    <col min="6" max="6" width="7.75390625" style="0" customWidth="1"/>
    <col min="7" max="7" width="4.625" style="0" customWidth="1"/>
    <col min="8" max="8" width="9.25390625" style="0" bestFit="1" customWidth="1"/>
    <col min="9" max="9" width="6.875" style="0" customWidth="1"/>
  </cols>
  <sheetData>
    <row r="1" spans="1:8" ht="12.75">
      <c r="A1" t="s">
        <v>38</v>
      </c>
      <c r="H1" s="8"/>
    </row>
    <row r="2" spans="1:8" ht="12.75">
      <c r="A2" t="s">
        <v>46</v>
      </c>
      <c r="H2" s="8"/>
    </row>
    <row r="3" spans="1:8" ht="12.75">
      <c r="A3" t="s">
        <v>88</v>
      </c>
      <c r="H3" s="8"/>
    </row>
    <row r="4" ht="12.75">
      <c r="H4" s="8"/>
    </row>
    <row r="5" spans="4:8" ht="15.75">
      <c r="D5" s="6" t="s">
        <v>17</v>
      </c>
      <c r="H5" s="8"/>
    </row>
    <row r="6" ht="12.75">
      <c r="H6" s="8"/>
    </row>
    <row r="7" ht="12.75">
      <c r="H7" s="8"/>
    </row>
    <row r="8" spans="6:11" ht="12.75">
      <c r="F8" s="7" t="s">
        <v>6</v>
      </c>
      <c r="G8" s="7"/>
      <c r="H8" s="10">
        <v>40178</v>
      </c>
      <c r="I8" s="7"/>
      <c r="J8" s="10">
        <v>39813</v>
      </c>
      <c r="K8" s="8"/>
    </row>
    <row r="9" spans="1:11" ht="12.75">
      <c r="A9" s="5"/>
      <c r="B9" s="5"/>
      <c r="C9" s="5"/>
      <c r="D9" s="5"/>
      <c r="E9" s="5"/>
      <c r="F9" s="7" t="s">
        <v>7</v>
      </c>
      <c r="G9" s="7"/>
      <c r="H9" s="7" t="s">
        <v>14</v>
      </c>
      <c r="I9" s="7"/>
      <c r="J9" s="7" t="s">
        <v>14</v>
      </c>
      <c r="K9" s="9"/>
    </row>
    <row r="10" spans="1:11" ht="12.75">
      <c r="A10" s="5"/>
      <c r="B10" s="5"/>
      <c r="C10" s="5"/>
      <c r="D10" s="5"/>
      <c r="E10" s="5"/>
      <c r="F10" s="9"/>
      <c r="G10" s="9"/>
      <c r="H10" s="9"/>
      <c r="I10" s="9"/>
      <c r="J10" s="9"/>
      <c r="K10" s="9"/>
    </row>
    <row r="11" spans="1:11" ht="12.75">
      <c r="A11" s="5"/>
      <c r="B11" s="5"/>
      <c r="C11" s="5"/>
      <c r="D11" s="5"/>
      <c r="E11" s="5"/>
      <c r="F11" s="9"/>
      <c r="G11" s="9"/>
      <c r="H11" s="9"/>
      <c r="I11" s="9"/>
      <c r="J11" s="9"/>
      <c r="K11" s="9"/>
    </row>
    <row r="12" spans="1:11" ht="12.75">
      <c r="A12" t="s">
        <v>18</v>
      </c>
      <c r="F12" s="62"/>
      <c r="G12" s="8"/>
      <c r="H12" s="12">
        <v>2117</v>
      </c>
      <c r="J12" s="12">
        <v>2997</v>
      </c>
      <c r="K12" s="8"/>
    </row>
    <row r="13" spans="1:11" ht="12.75">
      <c r="A13" t="s">
        <v>85</v>
      </c>
      <c r="F13" s="62"/>
      <c r="G13" s="8"/>
      <c r="H13" s="12"/>
      <c r="J13" s="12"/>
      <c r="K13" s="8"/>
    </row>
    <row r="14" spans="1:11" ht="12.75">
      <c r="A14" t="s">
        <v>86</v>
      </c>
      <c r="F14" s="62"/>
      <c r="G14" s="8"/>
      <c r="H14" s="12"/>
      <c r="J14" s="12">
        <v>3</v>
      </c>
      <c r="K14" s="8"/>
    </row>
    <row r="15" spans="1:11" ht="12.75">
      <c r="A15" t="s">
        <v>87</v>
      </c>
      <c r="F15" s="62"/>
      <c r="G15" s="8"/>
      <c r="H15" s="12"/>
      <c r="J15" s="12">
        <v>35</v>
      </c>
      <c r="K15" s="8"/>
    </row>
    <row r="16" spans="1:11" ht="12.75">
      <c r="A16" t="s">
        <v>74</v>
      </c>
      <c r="F16" s="8"/>
      <c r="G16" s="8"/>
      <c r="H16" s="53">
        <v>-179</v>
      </c>
      <c r="I16" s="8"/>
      <c r="J16" s="53">
        <v>-205</v>
      </c>
      <c r="K16" s="8"/>
    </row>
    <row r="17" spans="1:11" ht="12.75">
      <c r="A17" t="s">
        <v>19</v>
      </c>
      <c r="F17" s="8"/>
      <c r="G17" s="8"/>
      <c r="H17" s="53">
        <v>-839</v>
      </c>
      <c r="I17" s="8"/>
      <c r="J17" s="53">
        <v>-778</v>
      </c>
      <c r="K17" s="8"/>
    </row>
    <row r="18" spans="1:11" ht="12.75">
      <c r="A18" t="s">
        <v>44</v>
      </c>
      <c r="F18" s="8"/>
      <c r="G18" s="8"/>
      <c r="H18" s="53">
        <v>-580</v>
      </c>
      <c r="I18" s="8"/>
      <c r="J18" s="53">
        <v>-660</v>
      </c>
      <c r="K18" s="8"/>
    </row>
    <row r="19" spans="1:11" ht="12.75">
      <c r="A19" t="s">
        <v>20</v>
      </c>
      <c r="F19" s="8"/>
      <c r="G19" s="8"/>
      <c r="H19" s="53">
        <v>-26</v>
      </c>
      <c r="I19" s="8"/>
      <c r="J19" s="53">
        <v>-33</v>
      </c>
      <c r="K19" s="11"/>
    </row>
    <row r="20" spans="1:11" s="2" customFormat="1" ht="12.75">
      <c r="A20" s="1" t="s">
        <v>21</v>
      </c>
      <c r="B20" s="1"/>
      <c r="C20" s="1"/>
      <c r="D20" s="1"/>
      <c r="E20" s="1"/>
      <c r="F20" s="33"/>
      <c r="G20" s="33"/>
      <c r="H20" s="88">
        <v>493</v>
      </c>
      <c r="I20" s="29"/>
      <c r="J20" s="67">
        <v>1359</v>
      </c>
      <c r="K20" s="33"/>
    </row>
    <row r="21" spans="6:11" ht="12.75">
      <c r="F21" s="8"/>
      <c r="G21" s="8"/>
      <c r="H21" s="8"/>
      <c r="I21" s="8"/>
      <c r="J21" s="8"/>
      <c r="K21" s="8"/>
    </row>
    <row r="22" spans="1:11" ht="12.75">
      <c r="A22" t="s">
        <v>22</v>
      </c>
      <c r="F22" s="8"/>
      <c r="G22" s="8"/>
      <c r="H22" s="53">
        <v>-45</v>
      </c>
      <c r="I22" s="8"/>
      <c r="J22" s="53">
        <v>-918</v>
      </c>
      <c r="K22" s="8"/>
    </row>
    <row r="23" spans="6:11" ht="12.75">
      <c r="F23" s="8"/>
      <c r="G23" s="8"/>
      <c r="H23" s="8"/>
      <c r="I23" s="8"/>
      <c r="J23" s="8"/>
      <c r="K23" s="8"/>
    </row>
    <row r="24" spans="1:11" s="2" customFormat="1" ht="12.75">
      <c r="A24" s="1" t="s">
        <v>23</v>
      </c>
      <c r="F24" s="35"/>
      <c r="H24" s="26">
        <v>-45</v>
      </c>
      <c r="I24" s="50"/>
      <c r="J24" s="26">
        <v>-918</v>
      </c>
      <c r="K24" s="35"/>
    </row>
    <row r="25" spans="6:11" ht="12.75">
      <c r="F25" s="8"/>
      <c r="G25" s="8"/>
      <c r="I25" s="8"/>
      <c r="K25" s="8"/>
    </row>
    <row r="26" spans="1:11" ht="12.75">
      <c r="A26" t="s">
        <v>24</v>
      </c>
      <c r="F26" s="8"/>
      <c r="G26" s="8"/>
      <c r="H26" s="12">
        <v>195</v>
      </c>
      <c r="I26" s="8"/>
      <c r="J26" s="12">
        <v>100</v>
      </c>
      <c r="K26" s="8"/>
    </row>
    <row r="27" spans="1:11" ht="12.75">
      <c r="A27" t="s">
        <v>25</v>
      </c>
      <c r="F27" s="8"/>
      <c r="G27" s="8"/>
      <c r="H27" s="53">
        <v>-444</v>
      </c>
      <c r="I27" s="8"/>
      <c r="J27" s="53">
        <v>-397</v>
      </c>
      <c r="K27" s="8"/>
    </row>
    <row r="28" spans="1:11" ht="12.75">
      <c r="A28" t="s">
        <v>26</v>
      </c>
      <c r="F28" s="8"/>
      <c r="G28" s="8"/>
      <c r="H28" s="53">
        <v>-203</v>
      </c>
      <c r="I28" s="8"/>
      <c r="J28" s="53">
        <v>-218</v>
      </c>
      <c r="K28" s="8"/>
    </row>
    <row r="29" spans="1:11" ht="12.75">
      <c r="A29" t="s">
        <v>77</v>
      </c>
      <c r="F29" s="8"/>
      <c r="G29" s="8"/>
      <c r="H29" s="53">
        <v>-17</v>
      </c>
      <c r="I29" s="8"/>
      <c r="J29" s="53">
        <v>-22</v>
      </c>
      <c r="K29" s="8"/>
    </row>
    <row r="30" spans="1:11" s="2" customFormat="1" ht="12.75">
      <c r="A30" s="1" t="s">
        <v>27</v>
      </c>
      <c r="F30" s="35"/>
      <c r="G30" s="35"/>
      <c r="H30" s="67">
        <v>-469</v>
      </c>
      <c r="I30" s="29"/>
      <c r="J30" s="67">
        <v>-537</v>
      </c>
      <c r="K30" s="35"/>
    </row>
    <row r="31" spans="8:11" ht="12.75">
      <c r="H31" s="12"/>
      <c r="I31" s="12"/>
      <c r="J31" s="12"/>
      <c r="K31" s="8"/>
    </row>
    <row r="32" spans="6:11" ht="12.75">
      <c r="F32" s="8"/>
      <c r="G32" s="8"/>
      <c r="H32" s="12"/>
      <c r="I32" s="12"/>
      <c r="J32" s="12"/>
      <c r="K32" s="8"/>
    </row>
    <row r="33" spans="1:11" s="2" customFormat="1" ht="12.75">
      <c r="A33" s="1" t="s">
        <v>28</v>
      </c>
      <c r="B33" s="1"/>
      <c r="C33" s="1"/>
      <c r="D33" s="1"/>
      <c r="E33" s="1"/>
      <c r="F33" s="35"/>
      <c r="G33" s="35"/>
      <c r="H33" s="60">
        <v>-21</v>
      </c>
      <c r="I33" s="29"/>
      <c r="J33" s="60">
        <v>-96</v>
      </c>
      <c r="K33" s="35"/>
    </row>
    <row r="34" spans="1:11" s="2" customFormat="1" ht="12.75">
      <c r="A34" s="1" t="s">
        <v>29</v>
      </c>
      <c r="B34" s="1"/>
      <c r="C34" s="1"/>
      <c r="D34" s="1"/>
      <c r="E34" s="1"/>
      <c r="F34" s="35"/>
      <c r="G34" s="35"/>
      <c r="H34" s="36">
        <v>41</v>
      </c>
      <c r="I34" s="29"/>
      <c r="J34" s="36">
        <v>137</v>
      </c>
      <c r="K34" s="35"/>
    </row>
    <row r="35" spans="1:11" s="2" customFormat="1" ht="13.5" thickBot="1">
      <c r="A35" s="1" t="s">
        <v>30</v>
      </c>
      <c r="B35" s="1"/>
      <c r="C35" s="1"/>
      <c r="D35" s="1"/>
      <c r="E35" s="1"/>
      <c r="F35" s="35"/>
      <c r="G35" s="35"/>
      <c r="H35" s="51">
        <v>20</v>
      </c>
      <c r="I35" s="29"/>
      <c r="J35" s="51">
        <v>41</v>
      </c>
      <c r="K35" s="35"/>
    </row>
    <row r="36" ht="13.5" thickTop="1">
      <c r="H36" s="8"/>
    </row>
    <row r="37" spans="1:9" ht="12.75">
      <c r="A37" s="20"/>
      <c r="B37" s="20"/>
      <c r="C37" s="20"/>
      <c r="H37" s="20"/>
      <c r="I37" s="19"/>
    </row>
    <row r="38" spans="1:14" s="2" customFormat="1" ht="12.75">
      <c r="A38" s="20" t="s">
        <v>80</v>
      </c>
      <c r="B38" s="20"/>
      <c r="C38" s="20"/>
      <c r="D38"/>
      <c r="E38"/>
      <c r="F38"/>
      <c r="G38"/>
      <c r="H38" s="19"/>
      <c r="I38"/>
      <c r="J38"/>
      <c r="K38"/>
      <c r="L38"/>
      <c r="M38"/>
      <c r="N38"/>
    </row>
    <row r="39" spans="1:5" s="2" customFormat="1" ht="12.75">
      <c r="A39" s="68"/>
      <c r="B39" s="20"/>
      <c r="C39" s="20"/>
      <c r="E39" s="27"/>
    </row>
    <row r="40" spans="1:14" ht="12.75">
      <c r="A40" s="20"/>
      <c r="B40" s="20"/>
      <c r="C40" s="20"/>
      <c r="D40" s="2"/>
      <c r="E40" s="27"/>
      <c r="F40" s="2"/>
      <c r="G40" s="20"/>
      <c r="H40" s="82"/>
      <c r="I40" s="82"/>
      <c r="J40" s="82"/>
      <c r="K40" s="82"/>
      <c r="L40" s="82"/>
      <c r="M40" s="2"/>
      <c r="N40" s="2"/>
    </row>
    <row r="41" spans="1:8" ht="12.75">
      <c r="A41" s="70"/>
      <c r="H41" t="s">
        <v>40</v>
      </c>
    </row>
    <row r="42" spans="1:9" ht="12.75">
      <c r="A42" s="19"/>
      <c r="B42" s="19"/>
      <c r="C42" s="19"/>
      <c r="D42" s="19"/>
      <c r="I42" s="20" t="s">
        <v>41</v>
      </c>
    </row>
    <row r="43" spans="1:8" ht="12.75">
      <c r="A43" s="19"/>
      <c r="B43" s="25"/>
      <c r="C43" s="19"/>
      <c r="D43" s="19"/>
      <c r="H43" t="s">
        <v>12</v>
      </c>
    </row>
    <row r="44" spans="1:9" ht="12.75">
      <c r="A44" s="25"/>
      <c r="B44" s="25"/>
      <c r="C44" s="25"/>
      <c r="D44" s="19"/>
      <c r="I44" s="20" t="s">
        <v>42</v>
      </c>
    </row>
    <row r="45" spans="1:14" ht="12.75">
      <c r="A45" s="25"/>
      <c r="B45" s="25"/>
      <c r="C45" s="25"/>
      <c r="D45" s="19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21"/>
      <c r="B46" s="13"/>
      <c r="C46" s="21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4" ht="12.75">
      <c r="A48" s="19"/>
      <c r="B48" s="19"/>
      <c r="C48" s="19"/>
      <c r="D48" s="19"/>
    </row>
    <row r="49" spans="1:8" ht="12.75">
      <c r="A49" s="19"/>
      <c r="B49" s="25"/>
      <c r="C49" s="19"/>
      <c r="D49" s="19"/>
      <c r="H49" s="8"/>
    </row>
    <row r="50" spans="1:4" ht="12.75">
      <c r="A50" s="25"/>
      <c r="B50" s="25"/>
      <c r="C50" s="25"/>
      <c r="D50" s="19"/>
    </row>
    <row r="51" spans="1:4" ht="12.75">
      <c r="A51" s="25"/>
      <c r="B51" s="25"/>
      <c r="C51" s="25"/>
      <c r="D51" s="19"/>
    </row>
    <row r="52" spans="1:4" ht="12.75">
      <c r="A52" s="25"/>
      <c r="B52" s="25"/>
      <c r="C52" s="25"/>
      <c r="D52" s="19"/>
    </row>
    <row r="53" ht="12.75">
      <c r="H53" s="8"/>
    </row>
    <row r="54" spans="1:10" ht="12.75">
      <c r="A54" s="14" t="s">
        <v>31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17" t="s">
        <v>83</v>
      </c>
      <c r="B55" s="13"/>
      <c r="C55" s="13"/>
      <c r="D55" s="13"/>
      <c r="E55" s="13"/>
      <c r="F55" s="13"/>
      <c r="G55" s="13"/>
      <c r="H55" s="18"/>
      <c r="I55" s="13"/>
      <c r="J55" s="13"/>
    </row>
    <row r="56" ht="12.75">
      <c r="J56" s="20"/>
    </row>
  </sheetData>
  <printOptions/>
  <pageMargins left="0.75" right="0.75" top="1" bottom="0.5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A3" sqref="A3"/>
    </sheetView>
  </sheetViews>
  <sheetFormatPr defaultColWidth="9.00390625" defaultRowHeight="12.75"/>
  <cols>
    <col min="1" max="1" width="10.125" style="0" bestFit="1" customWidth="1"/>
    <col min="4" max="4" width="6.125" style="0" customWidth="1"/>
    <col min="5" max="5" width="1.37890625" style="0" customWidth="1"/>
    <col min="6" max="6" width="7.125" style="0" customWidth="1"/>
    <col min="7" max="7" width="1.875" style="0" customWidth="1"/>
    <col min="8" max="8" width="6.375" style="0" customWidth="1"/>
    <col min="9" max="9" width="2.25390625" style="0" customWidth="1"/>
    <col min="10" max="10" width="8.00390625" style="0" customWidth="1"/>
    <col min="11" max="11" width="1.625" style="0" customWidth="1"/>
    <col min="12" max="12" width="6.75390625" style="0" customWidth="1"/>
    <col min="13" max="13" width="1.37890625" style="0" customWidth="1"/>
    <col min="14" max="14" width="7.375" style="0" customWidth="1"/>
  </cols>
  <sheetData>
    <row r="1" spans="1:8" ht="12.75">
      <c r="A1" t="s">
        <v>38</v>
      </c>
      <c r="H1" s="8"/>
    </row>
    <row r="2" spans="1:8" ht="12.75">
      <c r="A2" t="s">
        <v>46</v>
      </c>
      <c r="H2" s="8"/>
    </row>
    <row r="3" spans="1:8" ht="12.75">
      <c r="A3" t="s">
        <v>88</v>
      </c>
      <c r="H3" s="8"/>
    </row>
    <row r="4" ht="12.75">
      <c r="H4" s="8"/>
    </row>
    <row r="5" spans="4:8" ht="15.75">
      <c r="D5" s="6" t="s">
        <v>32</v>
      </c>
      <c r="H5" s="8"/>
    </row>
    <row r="6" spans="4:8" ht="15.75">
      <c r="D6" s="6"/>
      <c r="H6" s="8"/>
    </row>
    <row r="8" spans="1:14" s="5" customFormat="1" ht="12.75">
      <c r="A8" s="4"/>
      <c r="B8" s="4"/>
      <c r="C8" s="4"/>
      <c r="D8" s="4"/>
      <c r="E8" s="4"/>
      <c r="F8" s="4" t="s">
        <v>33</v>
      </c>
      <c r="G8" s="4"/>
      <c r="H8" s="4" t="s">
        <v>0</v>
      </c>
      <c r="I8" s="4"/>
      <c r="J8" s="4" t="s">
        <v>34</v>
      </c>
      <c r="K8" s="4"/>
      <c r="L8" s="4" t="s">
        <v>35</v>
      </c>
      <c r="M8" s="4"/>
      <c r="N8" s="4" t="s">
        <v>36</v>
      </c>
    </row>
    <row r="9" spans="1:14" s="5" customFormat="1" ht="12.75">
      <c r="A9" s="4"/>
      <c r="B9" s="4"/>
      <c r="C9" s="4"/>
      <c r="D9" s="4"/>
      <c r="E9" s="4"/>
      <c r="F9" s="4" t="s">
        <v>37</v>
      </c>
      <c r="G9" s="4"/>
      <c r="H9" s="4"/>
      <c r="I9" s="4"/>
      <c r="J9" s="4"/>
      <c r="K9" s="4"/>
      <c r="L9" s="4"/>
      <c r="M9" s="4"/>
      <c r="N9" s="4"/>
    </row>
    <row r="10" spans="1:14" s="5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5" customFormat="1" ht="12" customHeight="1">
      <c r="A11" s="4"/>
      <c r="B11" s="4"/>
      <c r="C11" s="4"/>
      <c r="D11" s="4"/>
      <c r="E11" s="4"/>
      <c r="F11" s="4" t="s">
        <v>14</v>
      </c>
      <c r="G11" s="4"/>
      <c r="H11" s="4" t="s">
        <v>14</v>
      </c>
      <c r="I11" s="4"/>
      <c r="J11" s="4" t="s">
        <v>14</v>
      </c>
      <c r="K11" s="4"/>
      <c r="L11" s="4" t="s">
        <v>14</v>
      </c>
      <c r="M11" s="4"/>
      <c r="N11" s="4" t="s">
        <v>14</v>
      </c>
    </row>
    <row r="13" spans="1:14" s="2" customFormat="1" ht="13.5" thickBot="1">
      <c r="A13" s="1" t="s">
        <v>79</v>
      </c>
      <c r="F13" s="54">
        <v>1530</v>
      </c>
      <c r="G13" s="56"/>
      <c r="H13" s="54">
        <v>1620</v>
      </c>
      <c r="I13" s="55"/>
      <c r="J13" s="54">
        <v>841</v>
      </c>
      <c r="K13" s="1"/>
      <c r="L13" s="52">
        <v>-110</v>
      </c>
      <c r="N13" s="41">
        <v>3881</v>
      </c>
    </row>
    <row r="14" spans="1:14" s="2" customFormat="1" ht="13.5" thickTop="1">
      <c r="A14" s="1"/>
      <c r="F14" s="56"/>
      <c r="G14" s="56"/>
      <c r="H14" s="56"/>
      <c r="I14" s="55"/>
      <c r="J14" s="56"/>
      <c r="K14" s="1"/>
      <c r="L14" s="22"/>
      <c r="M14" s="1"/>
      <c r="N14" s="22"/>
    </row>
    <row r="15" spans="1:14" s="2" customFormat="1" ht="12.75">
      <c r="A15" s="1" t="s">
        <v>81</v>
      </c>
      <c r="F15" s="56"/>
      <c r="G15" s="56"/>
      <c r="H15" s="56"/>
      <c r="I15" s="55"/>
      <c r="J15" s="56"/>
      <c r="K15" s="1"/>
      <c r="L15" s="22"/>
      <c r="M15" s="1"/>
      <c r="N15" s="22"/>
    </row>
    <row r="16" spans="1:14" s="2" customFormat="1" ht="12.75">
      <c r="A16" s="2" t="s">
        <v>71</v>
      </c>
      <c r="F16" s="71"/>
      <c r="G16" s="71"/>
      <c r="H16" s="71"/>
      <c r="I16" s="72"/>
      <c r="J16" s="71"/>
      <c r="K16" s="69"/>
      <c r="L16" s="73"/>
      <c r="M16" s="69"/>
      <c r="N16" s="73"/>
    </row>
    <row r="17" spans="1:14" ht="12.75">
      <c r="A17" t="s">
        <v>78</v>
      </c>
      <c r="F17" s="72"/>
      <c r="G17" s="72"/>
      <c r="H17" s="72"/>
      <c r="I17" s="72"/>
      <c r="J17" s="72">
        <v>40</v>
      </c>
      <c r="K17" s="69"/>
      <c r="L17" s="74"/>
      <c r="M17" s="74"/>
      <c r="N17" s="74">
        <v>40</v>
      </c>
    </row>
    <row r="18" spans="1:14" ht="12.75">
      <c r="A18" t="s">
        <v>47</v>
      </c>
      <c r="F18" s="72"/>
      <c r="G18" s="72"/>
      <c r="H18" s="72"/>
      <c r="I18" s="72"/>
      <c r="J18" s="75"/>
      <c r="K18" s="69"/>
      <c r="L18" s="76"/>
      <c r="M18" s="69"/>
      <c r="N18" s="77"/>
    </row>
    <row r="19" spans="1:14" ht="12.75">
      <c r="A19" t="s">
        <v>49</v>
      </c>
      <c r="F19" s="72"/>
      <c r="G19" s="72"/>
      <c r="H19" s="78"/>
      <c r="I19" s="72"/>
      <c r="J19" s="75"/>
      <c r="K19" s="69"/>
      <c r="L19" s="76"/>
      <c r="M19" s="69"/>
      <c r="N19" s="79"/>
    </row>
    <row r="20" spans="1:14" ht="12.75">
      <c r="A20" t="s">
        <v>48</v>
      </c>
      <c r="F20" s="72"/>
      <c r="G20" s="72"/>
      <c r="H20" s="72"/>
      <c r="I20" s="72"/>
      <c r="J20" s="78"/>
      <c r="K20" s="69"/>
      <c r="L20" s="80"/>
      <c r="M20" s="69"/>
      <c r="N20" s="69"/>
    </row>
    <row r="21" spans="6:14" ht="12.75">
      <c r="F21" s="57"/>
      <c r="G21" s="57"/>
      <c r="H21" s="57"/>
      <c r="I21" s="57"/>
      <c r="J21" s="57"/>
      <c r="N21" s="12"/>
    </row>
    <row r="22" spans="1:14" s="2" customFormat="1" ht="13.5" thickBot="1">
      <c r="A22" s="1" t="s">
        <v>84</v>
      </c>
      <c r="F22" s="54">
        <v>1530</v>
      </c>
      <c r="G22" s="56"/>
      <c r="H22" s="54">
        <v>1620</v>
      </c>
      <c r="I22" s="55"/>
      <c r="J22" s="54">
        <v>881</v>
      </c>
      <c r="K22" s="1"/>
      <c r="L22" s="52">
        <v>-110</v>
      </c>
      <c r="N22" s="41">
        <v>3921</v>
      </c>
    </row>
    <row r="23" ht="13.5" thickTop="1"/>
    <row r="24" ht="12.75">
      <c r="N24" s="57"/>
    </row>
    <row r="25" ht="12.75">
      <c r="A25" s="58"/>
    </row>
    <row r="26" ht="12.75">
      <c r="A26" s="58"/>
    </row>
    <row r="27" ht="12.75">
      <c r="A27" s="58"/>
    </row>
    <row r="28" spans="1:8" ht="12.75">
      <c r="A28" s="20" t="s">
        <v>80</v>
      </c>
      <c r="B28" s="20"/>
      <c r="C28" s="20"/>
      <c r="H28" s="19"/>
    </row>
    <row r="29" spans="1:5" s="2" customFormat="1" ht="12.75">
      <c r="A29" s="68"/>
      <c r="B29" s="20"/>
      <c r="C29" s="20"/>
      <c r="E29" s="27"/>
    </row>
    <row r="30" spans="1:12" s="2" customFormat="1" ht="12.75">
      <c r="A30" s="20"/>
      <c r="B30" s="20"/>
      <c r="C30" s="20"/>
      <c r="E30" s="27"/>
      <c r="G30" s="20"/>
      <c r="H30" s="82"/>
      <c r="I30" s="82"/>
      <c r="J30" s="82"/>
      <c r="K30" s="82"/>
      <c r="L30" s="82"/>
    </row>
    <row r="31" spans="1:8" ht="12.75">
      <c r="A31" s="70"/>
      <c r="H31" t="s">
        <v>40</v>
      </c>
    </row>
    <row r="32" spans="1:9" ht="12.75">
      <c r="A32" s="19"/>
      <c r="B32" s="19"/>
      <c r="C32" s="19"/>
      <c r="D32" s="19"/>
      <c r="I32" s="20" t="s">
        <v>41</v>
      </c>
    </row>
    <row r="33" spans="1:8" ht="12.75">
      <c r="A33" s="19"/>
      <c r="B33" s="25"/>
      <c r="C33" s="19"/>
      <c r="D33" s="19"/>
      <c r="H33" t="s">
        <v>12</v>
      </c>
    </row>
    <row r="34" spans="1:9" ht="12.75">
      <c r="A34" s="25"/>
      <c r="B34" s="25"/>
      <c r="C34" s="25"/>
      <c r="D34" s="19"/>
      <c r="I34" s="20" t="s">
        <v>42</v>
      </c>
    </row>
    <row r="35" spans="1:14" ht="12.75">
      <c r="A35" s="21"/>
      <c r="B35" s="13"/>
      <c r="C35" s="21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>
      <c r="A37" s="19"/>
      <c r="B37" s="19"/>
      <c r="C37" s="19"/>
      <c r="D37" s="19"/>
      <c r="K37" s="13"/>
      <c r="L37" s="13"/>
      <c r="M37" s="13"/>
      <c r="N37" s="13"/>
    </row>
    <row r="38" spans="1:8" ht="12.75">
      <c r="A38" s="19"/>
      <c r="B38" s="25"/>
      <c r="C38" s="19"/>
      <c r="D38" s="19"/>
      <c r="H38" s="8"/>
    </row>
    <row r="39" spans="1:4" ht="12.75">
      <c r="A39" s="25"/>
      <c r="B39" s="25"/>
      <c r="C39" s="25"/>
      <c r="D39" s="19"/>
    </row>
    <row r="40" spans="1:4" ht="12.75">
      <c r="A40" s="25"/>
      <c r="B40" s="25"/>
      <c r="C40" s="25"/>
      <c r="D40" s="19"/>
    </row>
    <row r="48" ht="12.75">
      <c r="O48" s="13"/>
    </row>
    <row r="49" spans="1:15" ht="12.75">
      <c r="A49" s="14" t="s">
        <v>31</v>
      </c>
      <c r="B49" s="3"/>
      <c r="C49" s="3"/>
      <c r="D49" s="3"/>
      <c r="E49" s="3"/>
      <c r="F49" s="3"/>
      <c r="G49" s="3"/>
      <c r="H49" s="15"/>
      <c r="I49" s="3"/>
      <c r="J49" s="3"/>
      <c r="K49" s="3"/>
      <c r="L49" s="3"/>
      <c r="M49" s="3"/>
      <c r="N49" s="3"/>
      <c r="O49" s="13"/>
    </row>
    <row r="50" spans="1:15" ht="12.75">
      <c r="A50" s="17" t="s">
        <v>83</v>
      </c>
      <c r="H50" s="8"/>
      <c r="O50" s="13"/>
    </row>
    <row r="51" ht="12.75">
      <c r="N51" s="2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Accounting3</cp:lastModifiedBy>
  <cp:lastPrinted>2010-01-25T09:39:23Z</cp:lastPrinted>
  <dcterms:created xsi:type="dcterms:W3CDTF">2004-11-30T06:40:21Z</dcterms:created>
  <dcterms:modified xsi:type="dcterms:W3CDTF">2010-02-02T08:10:37Z</dcterms:modified>
  <cp:category/>
  <cp:version/>
  <cp:contentType/>
  <cp:contentStatus/>
</cp:coreProperties>
</file>