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<sst xmlns="http://schemas.openxmlformats.org/spreadsheetml/2006/main" count="87" uniqueCount="80">
  <si>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</si>
  <si>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</si>
  <si>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</si>
  <si>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</si>
  <si>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</si>
  <si>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</si>
  <si>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</si>
  <si>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</si>
  <si>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</si>
  <si>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</si>
  <si>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</si>
  <si>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</si>
  <si>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</si>
  <si>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</si>
  <si>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</si>
  <si>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</si>
  <si>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</si>
  <si>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</si>
  <si>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</si>
  <si>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</si>
  <si>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</si>
  <si>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</si>
  <si>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</si>
  <si>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</si>
  <si>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</si>
  <si>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</si>
  <si>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</si>
  <si>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</si>
  <si>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</si>
  <si>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</si>
  <si>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</si>
  <si>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</si>
  <si>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</si>
  <si>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</si>
  <si>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</si>
  <si>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</si>
  <si>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</si>
  <si>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</si>
  <si>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</si>
  <si>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</si>
  <si>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</si>
  <si>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</si>
  <si>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</si>
  <si>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</si>
  <si>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</si>
  <si>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</si>
  <si>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</si>
  <si>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</si>
  <si>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</si>
  <si>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</si>
  <si>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</si>
  <si>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</si>
  <si>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</si>
  <si>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</si>
  <si>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</si>
  <si>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</si>
  <si>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</si>
  <si>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</si>
  <si>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</si>
  <si>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</si>
  <si>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</si>
  <si>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</si>
  <si>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</si>
  <si>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</si>
  <si>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</si>
  <si>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</si>
  <si>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</si>
  <si>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</si>
  <si>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</si>
  <si>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</si>
  <si>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</si>
  <si>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</si>
  <si>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</si>
  <si>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</si>
  <si>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</si>
  <si>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</si>
  <si>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</si>
  <si>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</si>
  <si>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28.02.2015</t>
  </si>
  <si>
    <t>Дата:09.03.2015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</si>
</sst>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1363560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129014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129014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-6031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209795+608</f>
        <v>210403</v>
      </c>
      <c r="C19" s="16">
        <v>179944</v>
      </c>
      <c r="D19" s="18" t="s">
        <v>36</v>
      </c>
      <c r="E19" s="27">
        <f>E16+E17+E18</f>
        <v>541936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852514</v>
      </c>
      <c r="C20" s="16">
        <v>792515</v>
      </c>
      <c r="D20" s="19" t="s">
        <v>38</v>
      </c>
      <c r="E20" s="27">
        <f>E19+E13+E8</f>
        <v>2034510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1062917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913089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1715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143</v>
      </c>
      <c r="F26" s="16">
        <v>389</v>
      </c>
    </row>
    <row r="27" spans="1:6" ht="12">
      <c r="A27" s="13" t="s">
        <v>19</v>
      </c>
      <c r="B27" s="30">
        <f>87123+825966</f>
        <v>913089</v>
      </c>
      <c r="C27" s="13">
        <v>1048043</v>
      </c>
      <c r="D27" s="16" t="s">
        <v>46</v>
      </c>
      <c r="E27" s="16">
        <v>1572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121165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1034254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17999</v>
      </c>
      <c r="C36" s="13">
        <v>27070</v>
      </c>
      <c r="D36" s="21" t="s">
        <v>64</v>
      </c>
      <c r="E36" s="13">
        <v>97795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101070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101070</v>
      </c>
      <c r="F38" s="13">
        <v>104628</v>
      </c>
    </row>
    <row r="39" spans="1:6" ht="12">
      <c r="A39" s="16" t="s">
        <v>68</v>
      </c>
      <c r="B39" s="30">
        <f>38409-17999</f>
        <v>20410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38409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2135580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2135580</v>
      </c>
      <c r="C44" s="16">
        <v>2148350</v>
      </c>
      <c r="D44" s="18" t="s">
        <v>72</v>
      </c>
      <c r="E44" s="13">
        <f>E38+E20</f>
        <v>2135580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2015-03-09T06:27:25Z</cp:lastPrinted>
  <dcterms:created xsi:type="dcterms:W3CDTF">2008-10-10T06:49:12Z</dcterms:created>
  <dcterms:modified xsi:type="dcterms:W3CDTF">2015-03-09T06:27:25Z</dcterms:modified>
  <cp:category/>
  <cp:version/>
  <cp:contentType/>
  <cp:contentStatus/>
</cp:coreProperties>
</file>