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8" yWindow="336" windowWidth="21828" windowHeight="11904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reportConsolidation">#REF!</definedName>
    <definedName name="startDate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AДСИЦ'!$A$1:$I$51</definedName>
  </definedNames>
  <calcPr fullCalcOnLoad="1"/>
</workbook>
</file>

<file path=xl/sharedStrings.xml><?xml version="1.0" encoding="utf-8"?>
<sst xmlns="http://schemas.openxmlformats.org/spreadsheetml/2006/main" count="3395" uniqueCount="879">
  <si>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</si>
  <si>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</si>
  <si>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</si>
  <si>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</si>
  <si>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</si>
  <si>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</si>
  <si>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</si>
  <si>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</si>
  <si>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</si>
  <si>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</si>
  <si>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</si>
  <si>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</si>
  <si>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</si>
  <si>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</si>
  <si>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</si>
  <si>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</si>
  <si>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</si>
  <si>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</si>
  <si>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</si>
  <si>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</si>
  <si>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</si>
  <si>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</si>
  <si>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</si>
  <si>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</si>
  <si>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</si>
  <si>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</si>
  <si>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</si>
  <si>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</si>
  <si>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</si>
  <si>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</si>
  <si>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</si>
  <si>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</si>
  <si>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</si>
  <si>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</si>
  <si>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</si>
  <si>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</si>
  <si>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</si>
  <si>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</si>
  <si>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</si>
  <si>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</si>
  <si>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</si>
  <si>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</si>
  <si>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</si>
  <si>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</si>
  <si>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</si>
  <si>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</si>
  <si>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</si>
  <si>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</si>
  <si>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</si>
  <si>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</si>
  <si>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</si>
  <si>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</si>
  <si>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</si>
  <si>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</si>
  <si>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</si>
  <si>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</si>
  <si>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</si>
  <si>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</si>
  <si>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</si>
  <si>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</si>
  <si>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</si>
  <si>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</si>
  <si>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</si>
  <si>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</si>
  <si>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</si>
  <si>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</si>
  <si>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</si>
  <si>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</si>
  <si>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</si>
  <si>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</si>
  <si>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</si>
  <si>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</si>
  <si>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</si>
  <si>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</si>
  <si>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</si>
  <si>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</si>
  <si>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</si>
  <si>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</si>
  <si>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</si>
  <si>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</si>
  <si>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</si>
  <si>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</si>
  <si>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</si>
  <si>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</si>
  <si>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</si>
  <si>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</si>
  <si>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</si>
  <si>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</si>
  <si>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</si>
  <si>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</si>
  <si>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</si>
  <si>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</si>
  <si>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</si>
  <si>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</si>
  <si>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</si>
  <si>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</si>
  <si>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</si>
  <si>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</si>
  <si>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</si>
  <si>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</si>
  <si>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</si>
  <si>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</si>
  <si>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</si>
  <si>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</si>
  <si>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</si>
  <si>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</si>
  <si>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</si>
  <si>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</si>
  <si>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</si>
  <si>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</si>
  <si>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</si>
  <si>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</si>
  <si>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</si>
  <si>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</si>
  <si>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</si>
  <si>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</si>
  <si>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</si>
  <si>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</si>
  <si>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</si>
  <si>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</si>
  <si>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</si>
  <si>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</si>
  <si>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</si>
  <si>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</si>
  <si>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</si>
  <si>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</si>
  <si>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</si>
  <si>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</si>
  <si>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</si>
  <si>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</si>
  <si>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</si>
  <si>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</si>
  <si>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</si>
  <si>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</si>
  <si>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</si>
  <si>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</si>
  <si>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</si>
  <si>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</si>
  <si>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</si>
  <si>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</si>
  <si>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</si>
  <si>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</si>
  <si>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</si>
  <si>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</si>
  <si>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</si>
  <si>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</si>
  <si>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</si>
  <si>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</si>
  <si>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</si>
  <si>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</si>
  <si>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</si>
  <si>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</si>
  <si>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</si>
  <si>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</si>
  <si>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</si>
  <si>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</si>
  <si>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</si>
  <si>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</si>
  <si>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</si>
  <si>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</si>
  <si>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</si>
  <si>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</si>
  <si>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</si>
  <si>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</si>
  <si>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</si>
  <si>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</si>
  <si>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</si>
  <si>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</si>
  <si>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</si>
  <si>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</si>
  <si>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</si>
  <si>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</si>
  <si>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</si>
  <si>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</si>
  <si>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</si>
  <si>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</si>
  <si>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</si>
  <si>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</si>
  <si>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</si>
  <si>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</si>
  <si>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</si>
  <si>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</si>
  <si>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</si>
  <si>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</si>
  <si>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</si>
  <si>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</si>
  <si>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</si>
  <si>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</si>
  <si>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</si>
  <si>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</si>
  <si>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</si>
  <si>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</si>
  <si>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</si>
  <si>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</si>
  <si>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</si>
  <si>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</si>
  <si>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</si>
  <si>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</si>
  <si>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</si>
  <si>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</si>
  <si>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</si>
  <si>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</si>
  <si>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</si>
  <si>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</si>
  <si>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</si>
  <si>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</si>
  <si>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</si>
  <si>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</si>
  <si>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</si>
  <si>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</si>
  <si>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</si>
  <si>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</si>
  <si>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</si>
  <si>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</si>
  <si>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</si>
  <si>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</si>
  <si>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</si>
  <si>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</si>
  <si>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</si>
  <si>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</si>
  <si>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</si>
  <si>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</si>
  <si>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</si>
  <si>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</si>
  <si>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</si>
  <si>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</si>
  <si>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</si>
  <si>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</si>
  <si>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</si>
  <si>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</si>
  <si>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</si>
  <si>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</si>
  <si>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</si>
  <si>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</si>
  <si>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</si>
  <si>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</si>
  <si>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</si>
  <si>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</si>
  <si>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</si>
  <si>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</si>
  <si>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</si>
  <si>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</si>
  <si>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</si>
  <si>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</si>
  <si>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</si>
  <si>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</si>
  <si>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</si>
  <si>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</si>
  <si>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</si>
  <si>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</si>
  <si>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</si>
  <si>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</si>
  <si>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</si>
  <si>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</si>
  <si>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</si>
  <si>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</si>
  <si>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</si>
  <si>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</si>
  <si>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</si>
  <si>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</si>
  <si>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</si>
  <si>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</si>
  <si>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</si>
  <si>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</si>
  <si>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</si>
  <si>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</si>
  <si>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</si>
  <si>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</si>
  <si>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</si>
  <si>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</si>
  <si>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</si>
  <si>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</si>
  <si>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</si>
  <si>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</si>
  <si>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</si>
  <si>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</si>
  <si>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</si>
  <si>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</si>
  <si>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</si>
  <si>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</si>
  <si>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</si>
  <si>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</si>
  <si>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</si>
  <si>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</si>
  <si>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</si>
  <si>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</si>
  <si>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</si>
  <si>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</si>
  <si>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</si>
  <si>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</si>
  <si>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</si>
  <si>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</si>
  <si>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</si>
  <si>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</si>
  <si>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</si>
  <si>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</si>
  <si>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</si>
  <si>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</si>
  <si>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</si>
  <si>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</si>
  <si>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</si>
  <si>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</si>
  <si>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</si>
  <si>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</si>
  <si>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</si>
  <si>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</si>
  <si>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</si>
  <si>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</si>
  <si>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</si>
  <si>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</si>
  <si>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</si>
  <si>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</si>
  <si>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</si>
  <si>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</si>
  <si>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</si>
  <si>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</si>
  <si>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</si>
  <si>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</si>
  <si>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</si>
  <si>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</si>
  <si>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</si>
  <si>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</si>
  <si>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</si>
  <si>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</si>
  <si>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</si>
  <si>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</si>
  <si>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</si>
  <si>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</si>
  <si>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</si>
  <si>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</si>
  <si>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</si>
  <si>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</si>
  <si>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</si>
  <si>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</si>
  <si>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</si>
  <si>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</si>
  <si>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</si>
  <si>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</si>
  <si>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</si>
  <si>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</si>
  <si>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</si>
  <si>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</si>
  <si>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</si>
  <si>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</si>
  <si>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</si>
  <si>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</si>
  <si>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</si>
  <si>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</si>
  <si>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</si>
  <si>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</si>
  <si>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</si>
  <si>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</si>
  <si>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</si>
  <si>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</si>
  <si>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</si>
  <si>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</si>
  <si>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</si>
  <si>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</si>
  <si>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</si>
  <si>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</si>
  <si>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</si>
  <si>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</si>
  <si>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</si>
  <si>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</si>
  <si>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</si>
  <si>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</si>
  <si>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</si>
  <si>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</si>
  <si>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</si>
  <si>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</si>
  <si>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</si>
  <si>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</si>
  <si>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</si>
  <si>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</si>
  <si>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</si>
  <si>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</si>
  <si>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</si>
  <si>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</si>
  <si>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</si>
  <si>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</si>
  <si>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</si>
  <si>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</si>
  <si>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</si>
  <si>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</si>
  <si>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</si>
  <si>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</si>
  <si>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</si>
  <si>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</si>
  <si>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</si>
  <si>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</si>
  <si>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</si>
  <si>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</si>
  <si>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</si>
  <si>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</si>
  <si>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</si>
  <si>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</si>
  <si>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</si>
  <si>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</si>
  <si>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</si>
  <si>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</si>
  <si>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</si>
  <si>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</si>
  <si>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</si>
  <si>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</si>
  <si>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</si>
  <si>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</si>
  <si>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</si>
  <si>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</si>
  <si>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</si>
  <si>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</si>
  <si>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</si>
  <si>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</si>
  <si>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</si>
  <si>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</si>
  <si>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</si>
  <si>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</si>
  <si>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</si>
  <si>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</si>
  <si>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</si>
  <si>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</si>
  <si>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</si>
  <si>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</si>
  <si>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</si>
  <si>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</si>
  <si>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</si>
  <si>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</si>
  <si>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</si>
  <si>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</si>
  <si>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</si>
  <si>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</si>
  <si>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</si>
  <si>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</si>
  <si>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</si>
  <si>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</si>
  <si>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</si>
  <si>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</si>
  <si>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</si>
  <si>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</si>
  <si>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</si>
  <si>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</si>
  <si>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</si>
  <si>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</si>
  <si>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</si>
  <si>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</si>
  <si>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</si>
  <si>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</si>
  <si>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</si>
  <si>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</si>
  <si>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</si>
  <si>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</si>
  <si>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</si>
  <si>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</si>
  <si>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</si>
  <si>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</si>
  <si>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</si>
  <si>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</si>
  <si>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</si>
  <si>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</si>
  <si>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</si>
  <si>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</si>
  <si>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</si>
  <si>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</si>
  <si>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</si>
  <si>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</si>
  <si>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</si>
  <si>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</si>
  <si>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</si>
  <si>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</si>
  <si>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</si>
  <si>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</si>
  <si>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</si>
  <si>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</si>
  <si>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</si>
  <si>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</si>
  <si>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</si>
  <si>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</si>
  <si>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</si>
  <si>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</si>
  <si>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</si>
  <si>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</si>
  <si>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</si>
  <si>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</si>
  <si>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</si>
  <si>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</si>
  <si>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</si>
  <si>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</si>
  <si>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</si>
  <si>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</si>
  <si>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</si>
  <si>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</si>
  <si>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</si>
  <si>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</si>
  <si>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</si>
  <si>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</si>
  <si>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</si>
  <si>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</si>
  <si>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</si>
  <si>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</si>
  <si>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</si>
  <si>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</si>
  <si>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</si>
  <si>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</si>
  <si>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</si>
  <si>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</si>
  <si>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</si>
  <si>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</si>
  <si>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</si>
  <si>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</si>
  <si>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</si>
  <si>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</si>
  <si>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</si>
  <si>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</si>
  <si>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</si>
  <si>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</si>
  <si>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</si>
  <si>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</si>
  <si>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</si>
  <si>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</si>
  <si>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</si>
  <si>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</si>
  <si>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</si>
  <si>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</si>
  <si>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</si>
  <si>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</si>
  <si>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</si>
  <si>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</si>
  <si>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</si>
  <si>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</si>
  <si>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</si>
  <si>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</si>
  <si>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</si>
  <si>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</si>
  <si>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</si>
  <si>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</si>
  <si>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</si>
  <si>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</si>
  <si>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</si>
  <si>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</si>
  <si>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</si>
  <si>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</si>
  <si>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</si>
  <si>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</si>
  <si>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</si>
  <si>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</si>
  <si>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</si>
  <si>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</si>
  <si>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</si>
  <si>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</si>
  <si>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</si>
  <si>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</si>
  <si>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</si>
  <si>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</si>
  <si>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</si>
  <si>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</si>
  <si>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</si>
  <si>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</si>
  <si>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</si>
  <si>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</si>
  <si>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</si>
  <si>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</si>
  <si>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</si>
  <si>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</si>
  <si>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</si>
  <si>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</si>
  <si>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</si>
  <si>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</si>
  <si>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</si>
  <si>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</si>
  <si>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</si>
  <si>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</si>
  <si>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</si>
  <si>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</si>
  <si>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</si>
  <si>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</si>
  <si>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</si>
  <si>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</si>
  <si>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</si>
  <si>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</si>
  <si>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</si>
  <si>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</si>
  <si>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</si>
  <si>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</si>
  <si>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</si>
  <si>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</si>
  <si>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</si>
  <si>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</si>
  <si>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</si>
  <si>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</si>
  <si>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</si>
  <si>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</si>
  <si>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</si>
  <si>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</si>
  <si>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</si>
  <si>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</si>
  <si>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</si>
  <si>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</si>
  <si>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</si>
  <si>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</si>
  <si>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</si>
  <si>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</si>
  <si>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</si>
  <si>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</si>
  <si>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</si>
  <si>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</si>
  <si>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</si>
  <si>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</si>
  <si>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</si>
  <si>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</si>
  <si>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</si>
  <si>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</si>
  <si>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</si>
  <si>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</si>
  <si>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</si>
  <si>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</si>
  <si>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</si>
  <si>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</si>
  <si>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</si>
  <si>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</si>
  <si>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</si>
  <si>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</si>
  <si>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</si>
  <si>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</si>
  <si>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</si>
  <si>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</si>
  <si>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</si>
  <si>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</si>
  <si>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</si>
  <si>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</si>
  <si>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</si>
  <si>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</si>
  <si>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</si>
  <si>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</si>
  <si>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</si>
  <si>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</si>
  <si>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</si>
  <si>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</si>
  <si>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</si>
  <si>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</si>
  <si>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</si>
  <si>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</si>
  <si>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</si>
  <si>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</si>
  <si>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</si>
  <si>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</si>
  <si>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</si>
  <si>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</si>
  <si>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</si>
  <si>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</si>
  <si>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</si>
  <si>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</si>
  <si>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</si>
  <si>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</si>
  <si>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</si>
  <si>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</si>
  <si>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</si>
  <si>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</si>
  <si>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</si>
  <si>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</si>
  <si>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</si>
  <si>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</si>
  <si>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</si>
  <si>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</si>
  <si>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</si>
  <si>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</si>
  <si>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</si>
  <si>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</si>
  <si>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</si>
  <si>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</si>
  <si>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</si>
  <si>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</si>
  <si>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</si>
  <si>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</si>
  <si>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</si>
  <si>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</si>
  <si>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</si>
  <si>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</si>
  <si>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</si>
  <si>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</si>
  <si>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</si>
  <si>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</si>
  <si>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</si>
  <si>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</si>
  <si>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</si>
  <si>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</si>
  <si>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</si>
  <si>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</si>
  <si>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</si>
  <si>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</si>
  <si>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</si>
  <si>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</si>
  <si>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</si>
  <si>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</si>
  <si>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</si>
  <si>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</si>
  <si>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</si>
  <si>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</si>
  <si>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</si>
  <si>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</si>
  <si>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</si>
  <si>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</si>
  <si>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</si>
  <si>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</si>
  <si>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</si>
  <si>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</si>
  <si>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</si>
  <si>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</si>
  <si>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</si>
  <si>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</si>
  <si>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</si>
  <si>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</si>
  <si>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</si>
  <si>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</si>
  <si>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</si>
  <si>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</si>
  <si>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</si>
  <si>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</si>
  <si>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</si>
  <si>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</si>
  <si>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</si>
  <si>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</si>
  <si>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</si>
  <si>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</si>
  <si>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</si>
  <si>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</si>
  <si>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</si>
  <si>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</si>
  <si>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</si>
  <si>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</si>
  <si>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</si>
  <si>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</si>
  <si>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</si>
  <si>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</si>
  <si>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</si>
  <si>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</si>
  <si>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</si>
  <si>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</si>
  <si>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</si>
  <si>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</si>
  <si>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</si>
  <si>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</si>
  <si>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</si>
  <si>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</si>
  <si>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</si>
  <si>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</si>
  <si>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</si>
  <si>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</si>
  <si>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</si>
  <si>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</si>
  <si>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</si>
  <si>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</si>
  <si>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</si>
  <si>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</si>
  <si>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</si>
  <si>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</si>
  <si>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</si>
  <si>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</si>
  <si>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</si>
  <si>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</si>
  <si>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</si>
  <si>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</si>
  <si>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</si>
  <si>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</si>
  <si>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</si>
  <si>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</si>
  <si>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</si>
  <si>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</si>
  <si>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</si>
  <si>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</si>
  <si>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</si>
  <si>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</si>
  <si>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</si>
  <si>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</si>
  <si>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</si>
  <si>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</si>
  <si>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</si>
  <si>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</si>
  <si>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</si>
  <si>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</si>
  <si>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</si>
  <si>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</si>
  <si>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</si>
  <si>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</si>
  <si>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</si>
  <si>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</si>
  <si>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</si>
  <si>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</si>
  <si>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</si>
  <si>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</si>
  <si>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</si>
  <si>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</si>
  <si>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</si>
  <si>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</si>
  <si>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</si>
  <si>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</si>
  <si>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</si>
  <si>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</si>
  <si>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</si>
  <si>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</si>
  <si>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</si>
  <si>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</si>
  <si>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</si>
  <si>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</si>
  <si>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</si>
  <si>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</si>
  <si>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</si>
  <si>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</si>
  <si>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</si>
  <si>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</si>
  <si>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</si>
  <si>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</si>
  <si>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</si>
  <si>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</si>
  <si>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</si>
  <si>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</si>
  <si>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</si>
  <si>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</si>
  <si>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</si>
  <si>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</si>
  <si>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</si>
  <si>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</si>
  <si>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</si>
  <si>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</si>
  <si>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</si>
  <si>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</si>
  <si>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</si>
  <si>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</si>
  <si>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</si>
  <si>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</si>
  <si>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</si>
  <si>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</si>
  <si>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</si>
  <si>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</si>
  <si>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</si>
  <si>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</si>
  <si>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</si>
  <si>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</si>
  <si>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</si>
  <si>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</si>
  <si>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</si>
  <si>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</si>
  <si>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</si>
  <si>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</si>
  <si>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</si>
  <si>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</si>
  <si>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</si>
  <si>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</si>
  <si>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</si>
  <si>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</si>
  <si>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</si>
  <si>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</si>
  <si>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</si>
  <si>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</si>
  <si>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Балансова стойност на притежаваните ТНИ към 31.12.2021 г. в хил. лв.</t>
  </si>
  <si>
    <t>ТНИ 13, притежавани от ДСИЦ</t>
  </si>
  <si>
    <t>ТНИ 14, притежавани от ДСИЦ</t>
  </si>
  <si>
    <t>ТНИ 15, притежавани от ДСИЦ</t>
  </si>
  <si>
    <t>ТНИ 16, притежавани от ДСИЦ</t>
  </si>
  <si>
    <t>ТНИ 17, притежавани от ДСИЦ</t>
  </si>
  <si>
    <t>ТНИ 18, притежавани от ДСИЦ</t>
  </si>
  <si>
    <t>ТНИ 19, притежавани от ДСИЦ</t>
  </si>
  <si>
    <t>ТНИ 20, притежавани от ДСИЦ</t>
  </si>
  <si>
    <t>ТНИ 21, притежавани от ДСИЦ</t>
  </si>
  <si>
    <t>ТНИ 22, притежавани от ДСИЦ</t>
  </si>
  <si>
    <t>ТНИ 23, притежавани от ДСИЦ</t>
  </si>
  <si>
    <t>ТНИ 24, притежавани от ДСИЦ</t>
  </si>
  <si>
    <t>ТНИ 25, притежавани от ДСИЦ</t>
  </si>
  <si>
    <t>ТНИ 26, притежавани от ДСИЦ</t>
  </si>
  <si>
    <t>ТНИ 28, притежавани от ДСИЦ</t>
  </si>
  <si>
    <t>ТНИ 29, притежавани от ДСИЦ</t>
  </si>
  <si>
    <t>ТНИ 31, притежавани от ДСИЦ</t>
  </si>
  <si>
    <t>ТНИ 32, притежавани от ДСИЦ</t>
  </si>
  <si>
    <t>ТНИ 33, притежавани от ДСИЦ</t>
  </si>
  <si>
    <t>ТНИ 34, притежавани от ДСИЦ</t>
  </si>
  <si>
    <t>ТНИ 35, притежавани от ДСИЦ</t>
  </si>
  <si>
    <t>ТНИ 36, притежавани от ДСИЦ</t>
  </si>
  <si>
    <t>ТНИ 37, притежавани от ДСИЦ</t>
  </si>
  <si>
    <t>Изготвил справката:                                              Калина Монова</t>
  </si>
  <si>
    <t>Справка за притежаваните търговски недвижими имоти (ТНИ)* от ДСИЦ с наименование "Инвест Пропърти" АДСИЦ, за периада от 01.01.2022 г до 30.09.2022 г</t>
  </si>
  <si>
    <t>Дата на изготвяне: 29.11.2022 г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</si>
</sst>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m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8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0" fontId="56" fillId="34" borderId="10" xfId="37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37" applyFont="1" applyFill="1" applyBorder="1" applyAlignment="1" applyProtection="1">
      <alignment horizontal="center" vertical="center" wrapText="1"/>
      <protection/>
    </xf>
    <xf numFmtId="0" fontId="57" fillId="35" borderId="10" xfId="0" applyFont="1" applyFill="1" applyBorder="1" applyAlignment="1">
      <alignment horizontal="center" vertical="center" wrapText="1"/>
    </xf>
    <xf numFmtId="4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3" applyNumberFormat="1" applyFont="1" applyFill="1" applyBorder="1" applyAlignment="1" applyProtection="1">
      <alignment horizontal="right" vertical="center" wrapText="1" indent="1"/>
      <protection/>
    </xf>
    <xf numFmtId="0" fontId="58" fillId="35" borderId="11" xfId="0" applyFont="1" applyFill="1" applyBorder="1" applyAlignment="1">
      <alignment horizontal="left" vertical="center"/>
    </xf>
    <xf numFmtId="0" fontId="58" fillId="35" borderId="12" xfId="0" applyFont="1" applyFill="1" applyBorder="1" applyAlignment="1">
      <alignment horizontal="left" vertical="center"/>
    </xf>
    <xf numFmtId="0" fontId="59" fillId="35" borderId="13" xfId="0" applyFont="1" applyFill="1" applyBorder="1" applyAlignment="1">
      <alignment horizontal="left" indent="2"/>
    </xf>
    <xf numFmtId="0" fontId="60" fillId="0" borderId="0" xfId="0" applyFont="1" applyAlignment="1">
      <alignment vertical="center"/>
    </xf>
    <xf numFmtId="10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0" fontId="57" fillId="35" borderId="13" xfId="0" applyFont="1" applyFill="1" applyBorder="1" applyAlignment="1">
      <alignment horizontal="center" vertical="center" wrapText="1"/>
    </xf>
    <xf numFmtId="4" fontId="4" fillId="0" borderId="10" xfId="63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1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62" fillId="4" borderId="14" xfId="0" applyFont="1" applyFill="1" applyBorder="1" applyAlignment="1" applyProtection="1">
      <alignment horizontal="center" vertical="center"/>
      <protection/>
    </xf>
    <xf numFmtId="0" fontId="62" fillId="4" borderId="14" xfId="0" applyFont="1" applyFill="1" applyBorder="1" applyAlignment="1">
      <alignment horizontal="center" vertical="center"/>
    </xf>
    <xf numFmtId="0" fontId="62" fillId="10" borderId="14" xfId="0" applyFont="1" applyFill="1" applyBorder="1" applyAlignment="1">
      <alignment horizontal="center" vertical="center"/>
    </xf>
    <xf numFmtId="0" fontId="62" fillId="16" borderId="14" xfId="0" applyFont="1" applyFill="1" applyBorder="1" applyAlignment="1">
      <alignment horizontal="center" vertical="center"/>
    </xf>
    <xf numFmtId="0" fontId="62" fillId="22" borderId="14" xfId="0" applyFont="1" applyFill="1" applyBorder="1" applyAlignment="1">
      <alignment horizontal="center" vertical="center"/>
    </xf>
    <xf numFmtId="3" fontId="63" fillId="0" borderId="14" xfId="0" applyNumberFormat="1" applyFont="1" applyBorder="1" applyAlignment="1">
      <alignment horizontal="right" vertical="center" indent="1"/>
    </xf>
    <xf numFmtId="4" fontId="63" fillId="0" borderId="14" xfId="0" applyNumberFormat="1" applyFont="1" applyBorder="1" applyAlignment="1">
      <alignment horizontal="right" vertical="center" indent="1"/>
    </xf>
    <xf numFmtId="0" fontId="64" fillId="0" borderId="14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3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65" fillId="0" borderId="0" xfId="0" applyFont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6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66" fillId="36" borderId="0" xfId="0" applyFont="1" applyFill="1" applyBorder="1" applyAlignment="1">
      <alignment vertical="center"/>
    </xf>
    <xf numFmtId="0" fontId="13" fillId="36" borderId="0" xfId="0" applyFont="1" applyFill="1" applyBorder="1" applyAlignment="1">
      <alignment horizontal="left" vertical="center" wrapText="1"/>
    </xf>
    <xf numFmtId="4" fontId="11" fillId="36" borderId="0" xfId="0" applyNumberFormat="1" applyFont="1" applyFill="1" applyBorder="1" applyAlignment="1">
      <alignment horizontal="left" vertical="center" wrapText="1"/>
    </xf>
    <xf numFmtId="42" fontId="12" fillId="0" borderId="0" xfId="0" applyNumberFormat="1" applyFont="1" applyBorder="1" applyAlignment="1">
      <alignment horizontal="center" vertical="center" wrapText="1"/>
    </xf>
    <xf numFmtId="0" fontId="65" fillId="0" borderId="20" xfId="0" applyFont="1" applyBorder="1" applyAlignment="1">
      <alignment vertical="center"/>
    </xf>
    <xf numFmtId="0" fontId="11" fillId="0" borderId="21" xfId="0" applyFont="1" applyFill="1" applyBorder="1" applyAlignment="1">
      <alignment horizontal="left" vertical="center" wrapText="1"/>
    </xf>
    <xf numFmtId="0" fontId="66" fillId="0" borderId="21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13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4" fontId="11" fillId="0" borderId="19" xfId="0" applyNumberFormat="1" applyFont="1" applyFill="1" applyBorder="1" applyAlignment="1">
      <alignment horizontal="righ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25" xfId="0" applyNumberFormat="1" applyFont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0" fontId="67" fillId="0" borderId="0" xfId="0" applyFont="1" applyAlignment="1">
      <alignment horizontal="right" vertical="top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66" fillId="0" borderId="23" xfId="0" applyFont="1" applyBorder="1" applyAlignment="1">
      <alignment vertical="center"/>
    </xf>
    <xf numFmtId="1" fontId="11" fillId="0" borderId="19" xfId="0" applyNumberFormat="1" applyFont="1" applyFill="1" applyBorder="1" applyAlignment="1">
      <alignment horizontal="right" vertical="center" wrapText="1"/>
    </xf>
    <xf numFmtId="1" fontId="11" fillId="0" borderId="27" xfId="0" applyNumberFormat="1" applyFont="1" applyFill="1" applyBorder="1" applyAlignment="1">
      <alignment horizontal="right" vertical="center" wrapText="1"/>
    </xf>
    <xf numFmtId="1" fontId="65" fillId="0" borderId="19" xfId="0" applyNumberFormat="1" applyFont="1" applyBorder="1" applyAlignment="1">
      <alignment horizontal="right" vertical="center"/>
    </xf>
    <xf numFmtId="1" fontId="65" fillId="0" borderId="28" xfId="0" applyNumberFormat="1" applyFont="1" applyBorder="1" applyAlignment="1">
      <alignment horizontal="right" vertical="center"/>
    </xf>
    <xf numFmtId="1" fontId="65" fillId="0" borderId="27" xfId="0" applyNumberFormat="1" applyFont="1" applyBorder="1" applyAlignment="1">
      <alignment horizontal="right" vertical="center"/>
    </xf>
    <xf numFmtId="1" fontId="11" fillId="0" borderId="25" xfId="0" applyNumberFormat="1" applyFont="1" applyBorder="1" applyAlignment="1">
      <alignment horizontal="right" vertical="center" wrapText="1"/>
    </xf>
    <xf numFmtId="1" fontId="11" fillId="0" borderId="29" xfId="0" applyNumberFormat="1" applyFont="1" applyBorder="1" applyAlignment="1">
      <alignment horizontal="right" vertical="center" wrapText="1"/>
    </xf>
    <xf numFmtId="1" fontId="12" fillId="36" borderId="0" xfId="0" applyNumberFormat="1" applyFont="1" applyFill="1" applyBorder="1" applyAlignment="1">
      <alignment horizontal="center" vertical="center" wrapText="1"/>
    </xf>
    <xf numFmtId="1" fontId="12" fillId="36" borderId="0" xfId="0" applyNumberFormat="1" applyFont="1" applyFill="1" applyBorder="1" applyAlignment="1">
      <alignment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1" fontId="11" fillId="0" borderId="17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/>
    </xf>
    <xf numFmtId="1" fontId="11" fillId="0" borderId="26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0" fontId="12" fillId="0" borderId="30" xfId="0" applyFont="1" applyBorder="1" applyAlignment="1">
      <alignment horizontal="left" vertical="center" wrapText="1"/>
    </xf>
    <xf numFmtId="4" fontId="11" fillId="0" borderId="31" xfId="0" applyNumberFormat="1" applyFont="1" applyBorder="1" applyAlignment="1">
      <alignment horizontal="right" vertical="center" wrapText="1"/>
    </xf>
    <xf numFmtId="1" fontId="65" fillId="0" borderId="31" xfId="0" applyNumberFormat="1" applyFont="1" applyBorder="1" applyAlignment="1">
      <alignment horizontal="right" vertical="center"/>
    </xf>
    <xf numFmtId="1" fontId="11" fillId="0" borderId="32" xfId="0" applyNumberFormat="1" applyFont="1" applyFill="1" applyBorder="1" applyAlignment="1">
      <alignment horizontal="right" vertical="center" wrapText="1"/>
    </xf>
    <xf numFmtId="2" fontId="11" fillId="0" borderId="19" xfId="0" applyNumberFormat="1" applyFont="1" applyFill="1" applyBorder="1" applyAlignment="1">
      <alignment horizontal="righ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Финансов отчет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28">
      <selection activeCell="G43" sqref="G43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8.00390625" style="49" customWidth="1"/>
    <col min="4" max="4" width="9.14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8" t="s">
        <v>877</v>
      </c>
      <c r="C1" s="99"/>
      <c r="D1" s="99"/>
      <c r="E1" s="99"/>
      <c r="F1" s="99"/>
      <c r="G1" s="99"/>
      <c r="H1" s="99"/>
      <c r="I1" s="100"/>
    </row>
    <row r="2" spans="1:9" s="44" customFormat="1" ht="41.25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852</v>
      </c>
    </row>
    <row r="3" spans="1:18" s="44" customFormat="1" ht="27">
      <c r="A3" s="61" t="s">
        <v>824</v>
      </c>
      <c r="B3" s="51" t="s">
        <v>822</v>
      </c>
      <c r="C3" s="50" t="s">
        <v>815</v>
      </c>
      <c r="D3" s="66">
        <v>3031</v>
      </c>
      <c r="E3" s="75">
        <v>73</v>
      </c>
      <c r="F3" s="75"/>
      <c r="G3" s="75"/>
      <c r="H3" s="94"/>
      <c r="I3" s="76">
        <v>73</v>
      </c>
      <c r="Q3" s="52"/>
      <c r="R3" s="52"/>
    </row>
    <row r="4" spans="1:9" s="44" customFormat="1" ht="27">
      <c r="A4" s="62" t="s">
        <v>825</v>
      </c>
      <c r="B4" s="51" t="s">
        <v>822</v>
      </c>
      <c r="C4" s="50" t="s">
        <v>815</v>
      </c>
      <c r="D4" s="67">
        <v>768</v>
      </c>
      <c r="E4" s="77">
        <v>12</v>
      </c>
      <c r="F4" s="77"/>
      <c r="G4" s="77"/>
      <c r="H4" s="77"/>
      <c r="I4" s="76">
        <v>12</v>
      </c>
    </row>
    <row r="5" spans="1:9" s="44" customFormat="1" ht="27">
      <c r="A5" s="61" t="s">
        <v>826</v>
      </c>
      <c r="B5" s="51" t="s">
        <v>822</v>
      </c>
      <c r="C5" s="50" t="s">
        <v>815</v>
      </c>
      <c r="D5" s="67">
        <v>769</v>
      </c>
      <c r="E5" s="77">
        <v>12</v>
      </c>
      <c r="F5" s="77"/>
      <c r="G5" s="77"/>
      <c r="H5" s="77"/>
      <c r="I5" s="76">
        <v>12</v>
      </c>
    </row>
    <row r="6" spans="1:9" s="44" customFormat="1" ht="27">
      <c r="A6" s="61" t="s">
        <v>838</v>
      </c>
      <c r="B6" s="51" t="s">
        <v>822</v>
      </c>
      <c r="C6" s="50" t="s">
        <v>815</v>
      </c>
      <c r="D6" s="67">
        <v>755</v>
      </c>
      <c r="E6" s="77">
        <v>12</v>
      </c>
      <c r="F6" s="77"/>
      <c r="G6" s="77"/>
      <c r="H6" s="77"/>
      <c r="I6" s="76">
        <v>12</v>
      </c>
    </row>
    <row r="7" spans="1:9" s="44" customFormat="1" ht="27">
      <c r="A7" s="61" t="s">
        <v>839</v>
      </c>
      <c r="B7" s="51" t="s">
        <v>822</v>
      </c>
      <c r="C7" s="50" t="s">
        <v>815</v>
      </c>
      <c r="D7" s="67">
        <v>836</v>
      </c>
      <c r="E7" s="77">
        <v>13</v>
      </c>
      <c r="F7" s="77"/>
      <c r="G7" s="77"/>
      <c r="H7" s="77"/>
      <c r="I7" s="76">
        <v>13</v>
      </c>
    </row>
    <row r="8" spans="1:9" s="44" customFormat="1" ht="27">
      <c r="A8" s="61" t="s">
        <v>840</v>
      </c>
      <c r="B8" s="51" t="s">
        <v>822</v>
      </c>
      <c r="C8" s="50" t="s">
        <v>815</v>
      </c>
      <c r="D8" s="67">
        <v>617</v>
      </c>
      <c r="E8" s="77">
        <v>5</v>
      </c>
      <c r="F8" s="77"/>
      <c r="G8" s="77"/>
      <c r="H8" s="77"/>
      <c r="I8" s="76">
        <v>5</v>
      </c>
    </row>
    <row r="9" spans="1:9" s="44" customFormat="1" ht="27">
      <c r="A9" s="61" t="s">
        <v>841</v>
      </c>
      <c r="B9" s="51" t="s">
        <v>822</v>
      </c>
      <c r="C9" s="50" t="s">
        <v>815</v>
      </c>
      <c r="D9" s="67">
        <v>763</v>
      </c>
      <c r="E9" s="77">
        <v>13</v>
      </c>
      <c r="F9" s="77"/>
      <c r="G9" s="77"/>
      <c r="H9" s="77"/>
      <c r="I9" s="76">
        <v>13</v>
      </c>
    </row>
    <row r="10" spans="1:9" s="44" customFormat="1" ht="27">
      <c r="A10" s="61" t="s">
        <v>842</v>
      </c>
      <c r="B10" s="51" t="s">
        <v>822</v>
      </c>
      <c r="C10" s="50" t="s">
        <v>815</v>
      </c>
      <c r="D10" s="67">
        <v>336</v>
      </c>
      <c r="E10" s="77">
        <v>3</v>
      </c>
      <c r="F10" s="77"/>
      <c r="G10" s="77"/>
      <c r="H10" s="77"/>
      <c r="I10" s="76">
        <v>3</v>
      </c>
    </row>
    <row r="11" spans="1:9" s="44" customFormat="1" ht="27">
      <c r="A11" s="61" t="s">
        <v>843</v>
      </c>
      <c r="B11" s="51" t="s">
        <v>822</v>
      </c>
      <c r="C11" s="50" t="s">
        <v>815</v>
      </c>
      <c r="D11" s="67">
        <v>890</v>
      </c>
      <c r="E11" s="77">
        <v>17</v>
      </c>
      <c r="F11" s="77"/>
      <c r="G11" s="77"/>
      <c r="H11" s="77"/>
      <c r="I11" s="76"/>
    </row>
    <row r="12" spans="1:9" s="44" customFormat="1" ht="27">
      <c r="A12" s="61" t="s">
        <v>844</v>
      </c>
      <c r="B12" s="51" t="s">
        <v>822</v>
      </c>
      <c r="C12" s="50" t="s">
        <v>815</v>
      </c>
      <c r="D12" s="67">
        <v>479</v>
      </c>
      <c r="E12" s="77">
        <v>8</v>
      </c>
      <c r="F12" s="77"/>
      <c r="G12" s="77"/>
      <c r="H12" s="77"/>
      <c r="I12" s="76">
        <v>8</v>
      </c>
    </row>
    <row r="13" spans="1:9" s="44" customFormat="1" ht="27">
      <c r="A13" s="61" t="s">
        <v>853</v>
      </c>
      <c r="B13" s="90" t="s">
        <v>822</v>
      </c>
      <c r="C13" s="50" t="s">
        <v>815</v>
      </c>
      <c r="D13" s="91">
        <v>1753</v>
      </c>
      <c r="E13" s="92">
        <v>34</v>
      </c>
      <c r="F13" s="92"/>
      <c r="G13" s="92"/>
      <c r="H13" s="92"/>
      <c r="I13" s="93">
        <v>34</v>
      </c>
    </row>
    <row r="14" spans="1:9" s="44" customFormat="1" ht="27">
      <c r="A14" s="61" t="s">
        <v>854</v>
      </c>
      <c r="B14" s="90" t="s">
        <v>822</v>
      </c>
      <c r="C14" s="50" t="s">
        <v>815</v>
      </c>
      <c r="D14" s="91">
        <v>1194</v>
      </c>
      <c r="E14" s="92">
        <v>23</v>
      </c>
      <c r="F14" s="92"/>
      <c r="G14" s="92"/>
      <c r="H14" s="92"/>
      <c r="I14" s="93">
        <v>23</v>
      </c>
    </row>
    <row r="15" spans="1:9" s="44" customFormat="1" ht="27">
      <c r="A15" s="61" t="s">
        <v>855</v>
      </c>
      <c r="B15" s="90" t="s">
        <v>822</v>
      </c>
      <c r="C15" s="50" t="s">
        <v>815</v>
      </c>
      <c r="D15" s="91">
        <v>4129</v>
      </c>
      <c r="E15" s="92">
        <v>161</v>
      </c>
      <c r="F15" s="92"/>
      <c r="G15" s="92"/>
      <c r="H15" s="92"/>
      <c r="I15" s="93">
        <v>161</v>
      </c>
    </row>
    <row r="16" spans="1:9" s="44" customFormat="1" ht="27">
      <c r="A16" s="61" t="s">
        <v>856</v>
      </c>
      <c r="B16" s="90" t="s">
        <v>822</v>
      </c>
      <c r="C16" s="50" t="s">
        <v>815</v>
      </c>
      <c r="D16" s="91">
        <v>237</v>
      </c>
      <c r="E16" s="92">
        <v>9</v>
      </c>
      <c r="F16" s="92"/>
      <c r="G16" s="92"/>
      <c r="H16" s="92"/>
      <c r="I16" s="93">
        <v>9</v>
      </c>
    </row>
    <row r="17" spans="1:9" s="44" customFormat="1" ht="27">
      <c r="A17" s="61" t="s">
        <v>857</v>
      </c>
      <c r="B17" s="90" t="s">
        <v>822</v>
      </c>
      <c r="C17" s="50" t="s">
        <v>815</v>
      </c>
      <c r="D17" s="91">
        <v>5935</v>
      </c>
      <c r="E17" s="92">
        <v>232</v>
      </c>
      <c r="F17" s="92"/>
      <c r="G17" s="92"/>
      <c r="H17" s="92"/>
      <c r="I17" s="93">
        <v>232</v>
      </c>
    </row>
    <row r="18" spans="1:9" s="44" customFormat="1" ht="27">
      <c r="A18" s="61" t="s">
        <v>858</v>
      </c>
      <c r="B18" s="90" t="s">
        <v>822</v>
      </c>
      <c r="C18" s="50" t="s">
        <v>815</v>
      </c>
      <c r="D18" s="91">
        <v>6534</v>
      </c>
      <c r="E18" s="92">
        <v>294</v>
      </c>
      <c r="F18" s="92"/>
      <c r="G18" s="92"/>
      <c r="H18" s="92"/>
      <c r="I18" s="93">
        <v>294</v>
      </c>
    </row>
    <row r="19" spans="1:9" s="44" customFormat="1" ht="27">
      <c r="A19" s="61" t="s">
        <v>859</v>
      </c>
      <c r="B19" s="90" t="s">
        <v>822</v>
      </c>
      <c r="C19" s="50" t="s">
        <v>815</v>
      </c>
      <c r="D19" s="91">
        <v>4574</v>
      </c>
      <c r="E19" s="92">
        <v>178</v>
      </c>
      <c r="F19" s="92"/>
      <c r="G19" s="92"/>
      <c r="H19" s="92"/>
      <c r="I19" s="93">
        <v>178</v>
      </c>
    </row>
    <row r="20" spans="1:9" s="44" customFormat="1" ht="27">
      <c r="A20" s="61" t="s">
        <v>860</v>
      </c>
      <c r="B20" s="90" t="s">
        <v>822</v>
      </c>
      <c r="C20" s="50" t="s">
        <v>815</v>
      </c>
      <c r="D20" s="91">
        <v>498</v>
      </c>
      <c r="E20" s="92">
        <v>4</v>
      </c>
      <c r="F20" s="92"/>
      <c r="G20" s="92"/>
      <c r="H20" s="92"/>
      <c r="I20" s="93">
        <v>4</v>
      </c>
    </row>
    <row r="21" spans="1:9" s="44" customFormat="1" ht="27">
      <c r="A21" s="61" t="s">
        <v>861</v>
      </c>
      <c r="B21" s="90" t="s">
        <v>822</v>
      </c>
      <c r="C21" s="50" t="s">
        <v>815</v>
      </c>
      <c r="D21" s="91">
        <v>5407</v>
      </c>
      <c r="E21" s="92">
        <v>47</v>
      </c>
      <c r="F21" s="92"/>
      <c r="G21" s="92"/>
      <c r="H21" s="92"/>
      <c r="I21" s="93">
        <v>47</v>
      </c>
    </row>
    <row r="22" spans="1:9" s="44" customFormat="1" ht="27">
      <c r="A22" s="61" t="s">
        <v>862</v>
      </c>
      <c r="B22" s="90" t="s">
        <v>822</v>
      </c>
      <c r="C22" s="50" t="s">
        <v>815</v>
      </c>
      <c r="D22" s="91">
        <v>836</v>
      </c>
      <c r="E22" s="92">
        <v>69</v>
      </c>
      <c r="F22" s="92"/>
      <c r="G22" s="92"/>
      <c r="H22" s="92"/>
      <c r="I22" s="93">
        <v>69</v>
      </c>
    </row>
    <row r="23" spans="1:9" s="44" customFormat="1" ht="27">
      <c r="A23" s="61" t="s">
        <v>863</v>
      </c>
      <c r="B23" s="90" t="s">
        <v>822</v>
      </c>
      <c r="C23" s="50" t="s">
        <v>815</v>
      </c>
      <c r="D23" s="91">
        <v>427</v>
      </c>
      <c r="E23" s="92">
        <v>45</v>
      </c>
      <c r="F23" s="92"/>
      <c r="G23" s="92"/>
      <c r="H23" s="92"/>
      <c r="I23" s="93">
        <v>45</v>
      </c>
    </row>
    <row r="24" spans="1:9" s="44" customFormat="1" ht="27">
      <c r="A24" s="61" t="s">
        <v>864</v>
      </c>
      <c r="B24" s="90" t="s">
        <v>822</v>
      </c>
      <c r="C24" s="50" t="s">
        <v>815</v>
      </c>
      <c r="D24" s="91">
        <v>224</v>
      </c>
      <c r="E24" s="92">
        <v>8</v>
      </c>
      <c r="F24" s="92"/>
      <c r="G24" s="92"/>
      <c r="H24" s="92"/>
      <c r="I24" s="93">
        <v>8</v>
      </c>
    </row>
    <row r="25" spans="1:9" s="44" customFormat="1" ht="27">
      <c r="A25" s="61" t="s">
        <v>865</v>
      </c>
      <c r="B25" s="90" t="s">
        <v>822</v>
      </c>
      <c r="C25" s="50" t="s">
        <v>815</v>
      </c>
      <c r="D25" s="91">
        <v>677</v>
      </c>
      <c r="E25" s="92">
        <v>77</v>
      </c>
      <c r="F25" s="92"/>
      <c r="G25" s="92"/>
      <c r="H25" s="92"/>
      <c r="I25" s="93">
        <v>77</v>
      </c>
    </row>
    <row r="26" spans="1:9" s="44" customFormat="1" ht="27">
      <c r="A26" s="61" t="s">
        <v>866</v>
      </c>
      <c r="B26" s="90" t="s">
        <v>822</v>
      </c>
      <c r="C26" s="50" t="s">
        <v>815</v>
      </c>
      <c r="D26" s="91">
        <v>200</v>
      </c>
      <c r="E26" s="92">
        <v>34</v>
      </c>
      <c r="F26" s="92"/>
      <c r="G26" s="92"/>
      <c r="H26" s="92"/>
      <c r="I26" s="93"/>
    </row>
    <row r="27" spans="1:9" s="44" customFormat="1" ht="27">
      <c r="A27" s="61" t="s">
        <v>867</v>
      </c>
      <c r="B27" s="90" t="s">
        <v>822</v>
      </c>
      <c r="C27" s="50" t="s">
        <v>815</v>
      </c>
      <c r="D27" s="91">
        <v>578</v>
      </c>
      <c r="E27" s="92">
        <v>68</v>
      </c>
      <c r="F27" s="92"/>
      <c r="G27" s="92"/>
      <c r="H27" s="92"/>
      <c r="I27" s="93">
        <v>68</v>
      </c>
    </row>
    <row r="28" spans="1:9" s="44" customFormat="1" ht="27">
      <c r="A28" s="61" t="s">
        <v>868</v>
      </c>
      <c r="B28" s="90" t="s">
        <v>822</v>
      </c>
      <c r="C28" s="50" t="s">
        <v>815</v>
      </c>
      <c r="D28" s="91">
        <v>531</v>
      </c>
      <c r="E28" s="92">
        <v>61</v>
      </c>
      <c r="F28" s="92"/>
      <c r="G28" s="92"/>
      <c r="H28" s="92"/>
      <c r="I28" s="93">
        <v>61</v>
      </c>
    </row>
    <row r="29" spans="1:9" s="44" customFormat="1" ht="27">
      <c r="A29" s="61" t="s">
        <v>869</v>
      </c>
      <c r="B29" s="90" t="s">
        <v>822</v>
      </c>
      <c r="C29" s="50" t="s">
        <v>815</v>
      </c>
      <c r="D29" s="91">
        <v>26</v>
      </c>
      <c r="E29" s="92">
        <v>2</v>
      </c>
      <c r="F29" s="92"/>
      <c r="G29" s="92"/>
      <c r="H29" s="92"/>
      <c r="I29" s="93">
        <v>2</v>
      </c>
    </row>
    <row r="30" spans="1:9" s="44" customFormat="1" ht="27">
      <c r="A30" s="61" t="s">
        <v>870</v>
      </c>
      <c r="B30" s="90" t="s">
        <v>822</v>
      </c>
      <c r="C30" s="50" t="s">
        <v>815</v>
      </c>
      <c r="D30" s="91">
        <v>36</v>
      </c>
      <c r="E30" s="92">
        <v>3</v>
      </c>
      <c r="F30" s="92"/>
      <c r="G30" s="92"/>
      <c r="H30" s="92"/>
      <c r="I30" s="93">
        <v>3</v>
      </c>
    </row>
    <row r="31" spans="1:9" s="44" customFormat="1" ht="27">
      <c r="A31" s="61" t="s">
        <v>871</v>
      </c>
      <c r="B31" s="90" t="s">
        <v>822</v>
      </c>
      <c r="C31" s="50" t="s">
        <v>815</v>
      </c>
      <c r="D31" s="91">
        <v>17</v>
      </c>
      <c r="E31" s="92">
        <v>1</v>
      </c>
      <c r="F31" s="92"/>
      <c r="G31" s="92"/>
      <c r="H31" s="92"/>
      <c r="I31" s="93">
        <v>1</v>
      </c>
    </row>
    <row r="32" spans="1:9" s="44" customFormat="1" ht="27">
      <c r="A32" s="61" t="s">
        <v>872</v>
      </c>
      <c r="B32" s="90" t="s">
        <v>822</v>
      </c>
      <c r="C32" s="50" t="s">
        <v>815</v>
      </c>
      <c r="D32" s="91">
        <v>686</v>
      </c>
      <c r="E32" s="92">
        <v>55</v>
      </c>
      <c r="F32" s="92"/>
      <c r="G32" s="92"/>
      <c r="H32" s="92"/>
      <c r="I32" s="93">
        <v>55</v>
      </c>
    </row>
    <row r="33" spans="1:9" s="44" customFormat="1" ht="27">
      <c r="A33" s="61" t="s">
        <v>873</v>
      </c>
      <c r="B33" s="90" t="s">
        <v>822</v>
      </c>
      <c r="C33" s="50" t="s">
        <v>815</v>
      </c>
      <c r="D33" s="91">
        <v>705</v>
      </c>
      <c r="E33" s="92">
        <v>57</v>
      </c>
      <c r="F33" s="92"/>
      <c r="G33" s="92"/>
      <c r="H33" s="92"/>
      <c r="I33" s="93">
        <v>57</v>
      </c>
    </row>
    <row r="34" spans="1:9" s="44" customFormat="1" ht="27">
      <c r="A34" s="61" t="s">
        <v>874</v>
      </c>
      <c r="B34" s="90" t="s">
        <v>822</v>
      </c>
      <c r="C34" s="50" t="s">
        <v>815</v>
      </c>
      <c r="D34" s="91">
        <v>703</v>
      </c>
      <c r="E34" s="92">
        <v>57</v>
      </c>
      <c r="F34" s="92"/>
      <c r="G34" s="92"/>
      <c r="H34" s="92"/>
      <c r="I34" s="93">
        <v>57</v>
      </c>
    </row>
    <row r="35" spans="1:9" s="44" customFormat="1" ht="27">
      <c r="A35" s="61" t="s">
        <v>875</v>
      </c>
      <c r="B35" s="90" t="s">
        <v>822</v>
      </c>
      <c r="C35" s="50" t="s">
        <v>815</v>
      </c>
      <c r="D35" s="91">
        <v>693</v>
      </c>
      <c r="E35" s="92">
        <v>56</v>
      </c>
      <c r="F35" s="92"/>
      <c r="G35" s="92"/>
      <c r="H35" s="92"/>
      <c r="I35" s="93">
        <v>56</v>
      </c>
    </row>
    <row r="36" spans="1:9" s="44" customFormat="1" ht="33" customHeight="1" thickBot="1">
      <c r="A36" s="63" t="s">
        <v>829</v>
      </c>
      <c r="B36" s="74"/>
      <c r="C36" s="64"/>
      <c r="D36" s="68">
        <f aca="true" t="shared" si="0" ref="D36:I36">SUM(D3:D35)</f>
        <v>45844</v>
      </c>
      <c r="E36" s="80">
        <f t="shared" si="0"/>
        <v>1743</v>
      </c>
      <c r="F36" s="80">
        <f t="shared" si="0"/>
        <v>0</v>
      </c>
      <c r="G36" s="80">
        <f t="shared" si="0"/>
        <v>0</v>
      </c>
      <c r="H36" s="80">
        <f t="shared" si="0"/>
        <v>0</v>
      </c>
      <c r="I36" s="80">
        <f t="shared" si="0"/>
        <v>1692</v>
      </c>
    </row>
    <row r="37" spans="1:9" s="44" customFormat="1" ht="6" customHeight="1" thickBot="1">
      <c r="A37" s="56"/>
      <c r="B37" s="56"/>
      <c r="C37" s="57"/>
      <c r="D37" s="58"/>
      <c r="E37" s="82"/>
      <c r="F37" s="82"/>
      <c r="G37" s="82"/>
      <c r="H37" s="82"/>
      <c r="I37" s="83"/>
    </row>
    <row r="38" spans="1:9" s="44" customFormat="1" ht="70.5" customHeight="1">
      <c r="A38" s="65" t="s">
        <v>845</v>
      </c>
      <c r="B38" s="51"/>
      <c r="C38" s="50"/>
      <c r="D38" s="69"/>
      <c r="E38" s="84"/>
      <c r="F38" s="87"/>
      <c r="G38" s="87"/>
      <c r="H38" s="84"/>
      <c r="I38" s="85"/>
    </row>
    <row r="39" spans="1:18" s="48" customFormat="1" ht="66" customHeight="1">
      <c r="A39" s="61" t="s">
        <v>846</v>
      </c>
      <c r="B39" s="51"/>
      <c r="C39" s="50"/>
      <c r="D39" s="70"/>
      <c r="E39" s="77"/>
      <c r="F39" s="78"/>
      <c r="G39" s="78"/>
      <c r="H39" s="77"/>
      <c r="I39" s="79"/>
      <c r="Q39" s="49"/>
      <c r="R39" s="49"/>
    </row>
    <row r="40" spans="1:9" ht="63" customHeight="1">
      <c r="A40" s="61" t="s">
        <v>847</v>
      </c>
      <c r="B40" s="51"/>
      <c r="C40" s="50"/>
      <c r="D40" s="70"/>
      <c r="E40" s="77"/>
      <c r="F40" s="78"/>
      <c r="G40" s="78"/>
      <c r="H40" s="77"/>
      <c r="I40" s="79"/>
    </row>
    <row r="41" spans="1:9" ht="14.25" thickBot="1">
      <c r="A41" s="63" t="s">
        <v>829</v>
      </c>
      <c r="B41" s="74"/>
      <c r="C41" s="64"/>
      <c r="D41" s="68">
        <f aca="true" t="shared" si="1" ref="D41:I41">SUM(D38:D40)</f>
        <v>0</v>
      </c>
      <c r="E41" s="80">
        <f t="shared" si="1"/>
        <v>0</v>
      </c>
      <c r="F41" s="80">
        <f t="shared" si="1"/>
        <v>0</v>
      </c>
      <c r="G41" s="80">
        <f t="shared" si="1"/>
        <v>0</v>
      </c>
      <c r="H41" s="80">
        <f t="shared" si="1"/>
        <v>0</v>
      </c>
      <c r="I41" s="81">
        <f t="shared" si="1"/>
        <v>0</v>
      </c>
    </row>
    <row r="42" spans="1:9" ht="13.5">
      <c r="A42" s="53"/>
      <c r="B42" s="53"/>
      <c r="C42" s="54"/>
      <c r="D42" s="88"/>
      <c r="E42" s="89"/>
      <c r="F42" s="89"/>
      <c r="G42" s="89"/>
      <c r="H42" s="89"/>
      <c r="I42" s="89"/>
    </row>
    <row r="43" spans="1:9" ht="27">
      <c r="A43" s="53" t="s">
        <v>878</v>
      </c>
      <c r="B43" s="53"/>
      <c r="C43" s="54" t="s">
        <v>876</v>
      </c>
      <c r="D43" s="88"/>
      <c r="E43" s="89"/>
      <c r="F43" s="89"/>
      <c r="G43" s="89"/>
      <c r="H43" s="89"/>
      <c r="I43" s="89"/>
    </row>
    <row r="44" spans="1:8" ht="14.25" thickBot="1">
      <c r="A44" s="53"/>
      <c r="B44" s="53"/>
      <c r="C44" s="54"/>
      <c r="D44" s="55"/>
      <c r="E44" s="59"/>
      <c r="F44" s="59"/>
      <c r="G44" s="59"/>
      <c r="H44" s="59"/>
    </row>
    <row r="45" spans="1:7" ht="276.75" customHeight="1" thickBot="1">
      <c r="A45" s="71" t="s">
        <v>830</v>
      </c>
      <c r="B45" s="95" t="s">
        <v>848</v>
      </c>
      <c r="C45" s="96"/>
      <c r="D45" s="96"/>
      <c r="E45" s="96"/>
      <c r="F45" s="96"/>
      <c r="G45" s="97"/>
    </row>
    <row r="47" spans="1:7" ht="13.5">
      <c r="A47" s="71" t="s">
        <v>831</v>
      </c>
      <c r="B47" s="86" t="s">
        <v>832</v>
      </c>
      <c r="C47" s="86"/>
      <c r="D47" s="86"/>
      <c r="E47" s="86"/>
      <c r="F47" s="86"/>
      <c r="G47" s="86"/>
    </row>
    <row r="48" ht="13.5">
      <c r="B48" s="49" t="s">
        <v>833</v>
      </c>
    </row>
    <row r="49" ht="13.5">
      <c r="B49" s="49" t="s">
        <v>849</v>
      </c>
    </row>
    <row r="50" ht="13.5">
      <c r="B50" s="49" t="s">
        <v>850</v>
      </c>
    </row>
    <row r="51" ht="13.5">
      <c r="B51" s="49" t="s">
        <v>851</v>
      </c>
    </row>
    <row r="62" spans="16:17" ht="13.5">
      <c r="P62" s="49" t="s">
        <v>821</v>
      </c>
      <c r="Q62" s="49" t="s">
        <v>814</v>
      </c>
    </row>
    <row r="63" spans="16:17" ht="13.5">
      <c r="P63" s="49" t="s">
        <v>822</v>
      </c>
      <c r="Q63" s="49" t="s">
        <v>835</v>
      </c>
    </row>
    <row r="64" spans="16:17" ht="13.5">
      <c r="P64" s="49" t="s">
        <v>823</v>
      </c>
      <c r="Q64" s="49" t="s">
        <v>815</v>
      </c>
    </row>
    <row r="65" ht="13.5">
      <c r="Q65" s="49" t="s">
        <v>816</v>
      </c>
    </row>
    <row r="66" ht="13.5">
      <c r="Q66" s="49" t="s">
        <v>817</v>
      </c>
    </row>
  </sheetData>
  <sheetProtection/>
  <mergeCells count="2">
    <mergeCell ref="B45:G45"/>
    <mergeCell ref="B1:I1"/>
  </mergeCells>
  <conditionalFormatting sqref="H38:H43 H3:H35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8:B40 B3:B35">
      <formula1>$P$62:$P$64</formula1>
    </dataValidation>
    <dataValidation type="list" allowBlank="1" showInputMessage="1" showErrorMessage="1" sqref="C38:C40 C3:C35">
      <formula1>$Q$62:$Q$66</formula1>
    </dataValidation>
  </dataValidations>
  <printOptions horizontalCentered="1"/>
  <pageMargins left="0" right="0" top="0.3937007874015748" bottom="0.1181102362204724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0.7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0.7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0.7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0.7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0.7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0.7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2.25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6.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0.7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0.7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0.7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0.7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0.7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0.7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6.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0.7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0.7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">
      <c r="C2" s="11"/>
      <c r="F2" s="10" t="s">
        <v>699</v>
      </c>
    </row>
    <row r="3" spans="1:8" ht="1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">
      <c r="C126" s="11"/>
      <c r="F126" s="10" t="s">
        <v>700</v>
      </c>
    </row>
    <row r="127" spans="1:8" ht="1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">
      <c r="C180" s="11"/>
      <c r="F180" s="10" t="s">
        <v>704</v>
      </c>
    </row>
    <row r="181" spans="1:8" ht="1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">
      <c r="C217" s="11"/>
      <c r="F217" s="10" t="s">
        <v>708</v>
      </c>
    </row>
    <row r="218" spans="1:8" ht="1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">
      <c r="C460" s="11"/>
      <c r="F460" s="10" t="s">
        <v>727</v>
      </c>
    </row>
    <row r="461" spans="1:8" ht="1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">
      <c r="C911" s="11"/>
      <c r="F911" s="10" t="s">
        <v>712</v>
      </c>
    </row>
    <row r="912" spans="1:8" ht="1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">
      <c r="C1196" s="11"/>
      <c r="F1196" s="10" t="s">
        <v>725</v>
      </c>
    </row>
    <row r="1197" spans="1:8" ht="1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">
      <c r="C1295" s="11"/>
      <c r="F1295" s="10" t="s">
        <v>726</v>
      </c>
    </row>
    <row r="1296" spans="1:8" ht="1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799</v>
      </c>
    </row>
    <row r="2" ht="14.25">
      <c r="A2" t="s">
        <v>800</v>
      </c>
    </row>
    <row r="5" ht="14.25">
      <c r="A5" t="s">
        <v>764</v>
      </c>
    </row>
    <row r="6" ht="14.25">
      <c r="A6" t="s">
        <v>803</v>
      </c>
    </row>
    <row r="7" ht="14.25">
      <c r="A7" t="s">
        <v>804</v>
      </c>
    </row>
    <row r="8" ht="14.25">
      <c r="A8" t="s">
        <v>769</v>
      </c>
    </row>
    <row r="9" ht="14.25">
      <c r="A9" t="s">
        <v>765</v>
      </c>
    </row>
    <row r="11" ht="14.25">
      <c r="A11" t="s">
        <v>766</v>
      </c>
    </row>
    <row r="12" ht="14.25">
      <c r="A12" t="s">
        <v>767</v>
      </c>
    </row>
    <row r="13" ht="14.2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2022-10-11T08:50:11Z</cp:lastPrinted>
  <dcterms:created xsi:type="dcterms:W3CDTF">2006-09-16T00:00:00Z</dcterms:created>
  <dcterms:modified xsi:type="dcterms:W3CDTF">2022-11-30T11:36:15Z</dcterms:modified>
  <cp:category/>
  <cp:version/>
  <cp:contentType/>
  <cp:contentStatus/>
</cp:coreProperties>
</file>